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5. 통계연보\2023년 기준\제29회 통계연보(2023년 기준)_수정중\"/>
    </mc:Choice>
  </mc:AlternateContent>
  <bookViews>
    <workbookView xWindow="0" yWindow="0" windowWidth="28800" windowHeight="12180"/>
  </bookViews>
  <sheets>
    <sheet name="기본통계 변경승인 내역(서식)" sheetId="4" r:id="rId1"/>
    <sheet name="예시1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4" l="1"/>
  <c r="G7" i="4"/>
  <c r="F7" i="4"/>
  <c r="E7" i="4"/>
  <c r="D7" i="4"/>
  <c r="E7" i="3" l="1"/>
  <c r="D7" i="3"/>
  <c r="G9" i="3" l="1"/>
  <c r="G7" i="3" s="1"/>
  <c r="F9" i="3"/>
  <c r="F7" i="3" s="1"/>
</calcChain>
</file>

<file path=xl/comments1.xml><?xml version="1.0" encoding="utf-8"?>
<comments xmlns="http://schemas.openxmlformats.org/spreadsheetml/2006/main">
  <authors>
    <author>박영철</author>
  </authors>
  <commentList>
    <comment ref="C33" authorId="0" shapeId="0">
      <text>
        <r>
          <rPr>
            <b/>
            <sz val="9"/>
            <color indexed="81"/>
            <rFont val="돋움"/>
            <family val="3"/>
            <charset val="129"/>
          </rPr>
          <t>추가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삭제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수정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</text>
    </comment>
  </commentList>
</comments>
</file>

<file path=xl/sharedStrings.xml><?xml version="1.0" encoding="utf-8"?>
<sst xmlns="http://schemas.openxmlformats.org/spreadsheetml/2006/main" count="1519" uniqueCount="435">
  <si>
    <t>수정</t>
    <phoneticPr fontId="3" type="noConversion"/>
  </si>
  <si>
    <t>통계표 추가</t>
    <phoneticPr fontId="3" type="noConversion"/>
  </si>
  <si>
    <t>통계표 삭제</t>
    <phoneticPr fontId="3" type="noConversion"/>
  </si>
  <si>
    <t>수정</t>
  </si>
  <si>
    <t>-‘졸업자수’ 항목 내 ‘남’, ‘여’ 항목 추가</t>
    <phoneticPr fontId="3" type="noConversion"/>
  </si>
  <si>
    <t>추가</t>
    <phoneticPr fontId="3" type="noConversion"/>
  </si>
  <si>
    <t>삭제</t>
    <phoneticPr fontId="3" type="noConversion"/>
  </si>
  <si>
    <t>분야별</t>
  </si>
  <si>
    <t>01. 연혁</t>
  </si>
  <si>
    <t>02. 토지 및 기후</t>
  </si>
  <si>
    <t>01. 위치</t>
  </si>
  <si>
    <t>02. 행정구역</t>
  </si>
  <si>
    <t>03. 토지지목별 현황</t>
  </si>
  <si>
    <t>04. 일기일수</t>
  </si>
  <si>
    <t>05. 기상개황</t>
  </si>
  <si>
    <t>06. 강수량</t>
    <phoneticPr fontId="7" type="noConversion"/>
  </si>
  <si>
    <t>07. 해안선 및 도서</t>
    <phoneticPr fontId="7" type="noConversion"/>
  </si>
  <si>
    <t>03. 인구</t>
  </si>
  <si>
    <t>01. 인구추이(가.등록인구추이)</t>
    <phoneticPr fontId="7" type="noConversion"/>
  </si>
  <si>
    <t>02. 시·군별 세대 및 인구(등록인구)</t>
    <phoneticPr fontId="7" type="noConversion"/>
  </si>
  <si>
    <t>03. 읍·면·동별 세대 및 인구</t>
    <phoneticPr fontId="7" type="noConversion"/>
  </si>
  <si>
    <t>04. 연령(5세 계급) 및 성별 인구</t>
  </si>
  <si>
    <t>05. 인구동태</t>
    <phoneticPr fontId="7" type="noConversion"/>
  </si>
  <si>
    <t>05-1. 시군별 인구동태</t>
    <phoneticPr fontId="7" type="noConversion"/>
  </si>
  <si>
    <t>06. 인구이동</t>
    <phoneticPr fontId="7" type="noConversion"/>
  </si>
  <si>
    <t xml:space="preserve">06-1. 시·군별 인구이동 </t>
    <phoneticPr fontId="7" type="noConversion"/>
  </si>
  <si>
    <t>07. 주민등록전입지별 인구이동</t>
    <phoneticPr fontId="7" type="noConversion"/>
  </si>
  <si>
    <t>07. 주민등록 전입지별 인구이동</t>
    <phoneticPr fontId="7" type="noConversion"/>
  </si>
  <si>
    <t>08. 주민등록전출지별 인구이동</t>
    <phoneticPr fontId="7" type="noConversion"/>
  </si>
  <si>
    <t>08. 주민등록 전출지별 인구이동</t>
    <phoneticPr fontId="7" type="noConversion"/>
  </si>
  <si>
    <t>09. 외국인 국적별 현황</t>
    <phoneticPr fontId="7" type="noConversion"/>
  </si>
  <si>
    <t>10. 외국인과의 혼인</t>
    <phoneticPr fontId="7" type="noConversion"/>
  </si>
  <si>
    <t>11. 사망원인별 사망</t>
    <phoneticPr fontId="7" type="noConversion"/>
  </si>
  <si>
    <t>11-1. 사망원인별 사망(시군별)</t>
    <phoneticPr fontId="7" type="noConversion"/>
  </si>
  <si>
    <t>12. 혼인율</t>
    <phoneticPr fontId="7" type="noConversion"/>
  </si>
  <si>
    <t>13. 이혼율</t>
    <phoneticPr fontId="7" type="noConversion"/>
  </si>
  <si>
    <t>14. 여성가구주 현황</t>
    <phoneticPr fontId="7" type="noConversion"/>
  </si>
  <si>
    <t>03. 인구</t>
    <phoneticPr fontId="7" type="noConversion"/>
  </si>
  <si>
    <t>15. 다문화 가구 및 가구원</t>
    <phoneticPr fontId="7" type="noConversion"/>
  </si>
  <si>
    <t>16. 가구원수별 가구(일반가구)</t>
    <phoneticPr fontId="7" type="noConversion"/>
  </si>
  <si>
    <t>04. 노동</t>
  </si>
  <si>
    <t>01. 경제활동 인구 총괄</t>
  </si>
  <si>
    <t>02. 연령별 취업자</t>
  </si>
  <si>
    <t>03. 교육정도별 취업자</t>
  </si>
  <si>
    <t>04. 산업별 취업자</t>
  </si>
  <si>
    <t>05. 직업별 취업자</t>
  </si>
  <si>
    <t>06. 직업훈련 현황</t>
    <phoneticPr fontId="7" type="noConversion"/>
  </si>
  <si>
    <t xml:space="preserve">05. 사업체 </t>
  </si>
  <si>
    <t>01. 사업체 총괄</t>
    <phoneticPr fontId="7" type="noConversion"/>
  </si>
  <si>
    <t>02. 종사자규모별 사업체수 및 종사자수</t>
  </si>
  <si>
    <t>03. 산업별 사업체수 및 종사자수</t>
    <phoneticPr fontId="7" type="noConversion"/>
  </si>
  <si>
    <t>06. 농림수산업</t>
  </si>
  <si>
    <t>01. 농가 및 농가인구</t>
  </si>
  <si>
    <t>01. 농가 및 농가인구</t>
    <phoneticPr fontId="3" type="noConversion"/>
  </si>
  <si>
    <t>02. 연령별 농가인구</t>
  </si>
  <si>
    <t xml:space="preserve">03. 경지면적 </t>
  </si>
  <si>
    <t>04. 경지규모별 농가</t>
  </si>
  <si>
    <t>05. 농업진흥지역 지정</t>
  </si>
  <si>
    <t>06. 식량작물 생산량(정곡)</t>
    <phoneticPr fontId="7" type="noConversion"/>
  </si>
  <si>
    <t>06-1. 미곡</t>
    <phoneticPr fontId="7" type="noConversion"/>
  </si>
  <si>
    <t>06-2. 맥류</t>
    <phoneticPr fontId="7" type="noConversion"/>
  </si>
  <si>
    <t>06-3. 잡곡</t>
    <phoneticPr fontId="7" type="noConversion"/>
  </si>
  <si>
    <t>06-4. 두류</t>
    <phoneticPr fontId="7" type="noConversion"/>
  </si>
  <si>
    <t>06-5. 서류</t>
    <phoneticPr fontId="7" type="noConversion"/>
  </si>
  <si>
    <t>07. 채소류 생산량</t>
    <phoneticPr fontId="7" type="noConversion"/>
  </si>
  <si>
    <t>08. 특용작물 생산량</t>
    <phoneticPr fontId="7" type="noConversion"/>
  </si>
  <si>
    <t>09. 과실류 생산량</t>
    <phoneticPr fontId="7" type="noConversion"/>
  </si>
  <si>
    <t>항목 수정</t>
    <phoneticPr fontId="3" type="noConversion"/>
  </si>
  <si>
    <t>10. 농업협동조합</t>
    <phoneticPr fontId="7" type="noConversion"/>
  </si>
  <si>
    <t>11. 농업기계 보유현황</t>
    <phoneticPr fontId="7" type="noConversion"/>
  </si>
  <si>
    <t>12. 농업용 지하수</t>
    <phoneticPr fontId="7" type="noConversion"/>
  </si>
  <si>
    <t>12. 농업용 지하수</t>
    <phoneticPr fontId="8" type="noConversion"/>
  </si>
  <si>
    <t>13. 가축사육</t>
    <phoneticPr fontId="7" type="noConversion"/>
  </si>
  <si>
    <t>14. 가축전염병 발생</t>
    <phoneticPr fontId="7" type="noConversion"/>
  </si>
  <si>
    <t>15. 수의사 현황</t>
    <phoneticPr fontId="7" type="noConversion"/>
  </si>
  <si>
    <t xml:space="preserve">16. 도축검사 </t>
    <phoneticPr fontId="7" type="noConversion"/>
  </si>
  <si>
    <t>17. 축산물 위생관계업소</t>
    <phoneticPr fontId="7" type="noConversion"/>
  </si>
  <si>
    <t>18. 임산물 생산량</t>
    <phoneticPr fontId="7" type="noConversion"/>
  </si>
  <si>
    <t>06. 농림수산업</t>
    <phoneticPr fontId="7" type="noConversion"/>
  </si>
  <si>
    <t>19. 임목벌채 허가(신고)</t>
    <phoneticPr fontId="7" type="noConversion"/>
  </si>
  <si>
    <t xml:space="preserve">20. 수렵 </t>
    <phoneticPr fontId="7" type="noConversion"/>
  </si>
  <si>
    <t>21. 수렵면허장 발급</t>
    <phoneticPr fontId="7" type="noConversion"/>
  </si>
  <si>
    <t>22. 사방사업 실적</t>
    <phoneticPr fontId="7" type="noConversion"/>
  </si>
  <si>
    <t>23. 조림</t>
    <phoneticPr fontId="7" type="noConversion"/>
  </si>
  <si>
    <t>24. 불법 산림훼손 피해현황</t>
    <phoneticPr fontId="7" type="noConversion"/>
  </si>
  <si>
    <t>25. 산림의 타용도 전용허가 현황</t>
    <phoneticPr fontId="7" type="noConversion"/>
  </si>
  <si>
    <t>26. 산림보호구역 지정현황</t>
    <phoneticPr fontId="7" type="noConversion"/>
  </si>
  <si>
    <t>27. 산림 병해충 발생 및 방제상황</t>
    <phoneticPr fontId="7" type="noConversion"/>
  </si>
  <si>
    <t>28. 어가 및 어가인구(가, 나)</t>
    <phoneticPr fontId="7" type="noConversion"/>
  </si>
  <si>
    <t>29. 연령별 어가인구</t>
    <phoneticPr fontId="7" type="noConversion"/>
  </si>
  <si>
    <t>30. 어업종사가구원</t>
    <phoneticPr fontId="7" type="noConversion"/>
  </si>
  <si>
    <t>힝목 수정</t>
    <phoneticPr fontId="3" type="noConversion"/>
  </si>
  <si>
    <t>31. 어선보유</t>
    <phoneticPr fontId="7" type="noConversion"/>
  </si>
  <si>
    <t>32. 어항시설</t>
    <phoneticPr fontId="7" type="noConversion"/>
  </si>
  <si>
    <t>33. 양식어업권</t>
    <phoneticPr fontId="7" type="noConversion"/>
  </si>
  <si>
    <t>34. 어업권</t>
    <phoneticPr fontId="7" type="noConversion"/>
  </si>
  <si>
    <t>35. 어선어업허가 및 신고현황(가,나,다)</t>
    <phoneticPr fontId="7" type="noConversion"/>
  </si>
  <si>
    <t>36. 수산업종별 생산</t>
    <phoneticPr fontId="7" type="noConversion"/>
  </si>
  <si>
    <t>37. 수산물 어획고</t>
    <phoneticPr fontId="7" type="noConversion"/>
  </si>
  <si>
    <t>38. 수산물가공품 생산량</t>
    <phoneticPr fontId="7" type="noConversion"/>
  </si>
  <si>
    <t>39. 수산물 생산량 및 판매금액</t>
    <phoneticPr fontId="7" type="noConversion"/>
  </si>
  <si>
    <t>39. 수산물생산량 및 판매금액</t>
    <phoneticPr fontId="7" type="noConversion"/>
  </si>
  <si>
    <t>40. 수산업협동조합현황</t>
    <phoneticPr fontId="7" type="noConversion"/>
  </si>
  <si>
    <t>41. 친환경 농산물 출하현황</t>
    <phoneticPr fontId="7" type="noConversion"/>
  </si>
  <si>
    <t>42. 화훼류 재배현황</t>
    <phoneticPr fontId="7" type="noConversion"/>
  </si>
  <si>
    <t>42. 화훼재배 현황</t>
    <phoneticPr fontId="7" type="noConversion"/>
  </si>
  <si>
    <t>07. 광업.제조업 및 에너지</t>
    <phoneticPr fontId="7" type="noConversion"/>
  </si>
  <si>
    <t>01. 광업 및 제조업(10인이상)</t>
    <phoneticPr fontId="7" type="noConversion"/>
  </si>
  <si>
    <t>02. 사업체규모별(중분류별) 광업 및 제조업(10인이상)</t>
    <phoneticPr fontId="7" type="noConversion"/>
  </si>
  <si>
    <t>03. 제조업 중분류별 사업체수 및 종사지수(10인이상)</t>
    <phoneticPr fontId="7" type="noConversion"/>
  </si>
  <si>
    <t>04. 산업 및 농공단지</t>
    <phoneticPr fontId="7" type="noConversion"/>
  </si>
  <si>
    <t>05. 석유류 소비량</t>
    <phoneticPr fontId="7" type="noConversion"/>
  </si>
  <si>
    <t>06. 에너지 관리대상 현황</t>
    <phoneticPr fontId="7" type="noConversion"/>
  </si>
  <si>
    <t>07. 신재생에너지 지역별 설비 용량(고유단위)</t>
    <phoneticPr fontId="7" type="noConversion"/>
  </si>
  <si>
    <t>08. 1인당 최종에너지 소비량</t>
    <phoneticPr fontId="7" type="noConversion"/>
  </si>
  <si>
    <t>08. 전기·가스·수도</t>
  </si>
  <si>
    <t>01. 발전현황</t>
  </si>
  <si>
    <t>02. 용도별 전력사용량</t>
  </si>
  <si>
    <t>03. 제조업종별 전력사용량</t>
    <phoneticPr fontId="7" type="noConversion"/>
  </si>
  <si>
    <t>04. 가스공급량</t>
  </si>
  <si>
    <t>08. 전기·가스·수도</t>
    <phoneticPr fontId="7" type="noConversion"/>
  </si>
  <si>
    <t>05. 도시가스 용도별 이용현황</t>
    <phoneticPr fontId="7" type="noConversion"/>
  </si>
  <si>
    <t>06. 도시가스 보급률</t>
    <phoneticPr fontId="7" type="noConversion"/>
  </si>
  <si>
    <t>07. 고압가스 시설현황</t>
    <phoneticPr fontId="7" type="noConversion"/>
  </si>
  <si>
    <t>08. 상수도 보급현황</t>
    <phoneticPr fontId="7" type="noConversion"/>
  </si>
  <si>
    <t>09. 상수도관</t>
    <phoneticPr fontId="7" type="noConversion"/>
  </si>
  <si>
    <t>10. 급수사용량</t>
    <phoneticPr fontId="7" type="noConversion"/>
  </si>
  <si>
    <t>11. 급수사용료 부과</t>
    <phoneticPr fontId="7" type="noConversion"/>
  </si>
  <si>
    <t>12. 하수도 보급률</t>
    <phoneticPr fontId="7" type="noConversion"/>
  </si>
  <si>
    <t>13. 하수사용료 부과</t>
    <phoneticPr fontId="7" type="noConversion"/>
  </si>
  <si>
    <t>14. 하수관거</t>
    <phoneticPr fontId="7" type="noConversion"/>
  </si>
  <si>
    <t>09. 유통.금융.보험 및 기타서비스</t>
    <phoneticPr fontId="7" type="noConversion"/>
  </si>
  <si>
    <t>01. 유통업체 현황</t>
  </si>
  <si>
    <t>02. 금융기관</t>
  </si>
  <si>
    <t>03. 금융기관예금, 대출 및 어음</t>
  </si>
  <si>
    <t>04. 가계대출규모</t>
    <phoneticPr fontId="7" type="noConversion"/>
  </si>
  <si>
    <t>05. 소비자물가지수</t>
    <phoneticPr fontId="7" type="noConversion"/>
  </si>
  <si>
    <t>06. 농·수산물 도매시장별 유통량</t>
    <phoneticPr fontId="7" type="noConversion"/>
  </si>
  <si>
    <t>07. 수출입통관실적</t>
    <phoneticPr fontId="7" type="noConversion"/>
  </si>
  <si>
    <t>07-1. 수출실적</t>
    <phoneticPr fontId="7" type="noConversion"/>
  </si>
  <si>
    <t>07-2. 수입실적</t>
    <phoneticPr fontId="7" type="noConversion"/>
  </si>
  <si>
    <t>08. 농림수산물 수출입실적</t>
    <phoneticPr fontId="7" type="noConversion"/>
  </si>
  <si>
    <t>09. 해외시장개척 추진실적</t>
    <phoneticPr fontId="7" type="noConversion"/>
  </si>
  <si>
    <t>10. 외국인 직접투자 신고실적</t>
    <phoneticPr fontId="7" type="noConversion"/>
  </si>
  <si>
    <t>10. 주택·건설</t>
  </si>
  <si>
    <t>01. 주택현황 및 보급률</t>
  </si>
  <si>
    <t>01. 주택현황 및 보급률</t>
    <phoneticPr fontId="3" type="noConversion"/>
  </si>
  <si>
    <t>02. 주택소유현황</t>
    <phoneticPr fontId="7" type="noConversion"/>
  </si>
  <si>
    <t>03. 건축연도별 주택</t>
    <phoneticPr fontId="7" type="noConversion"/>
  </si>
  <si>
    <t>04. 연면적별 주택</t>
    <phoneticPr fontId="7" type="noConversion"/>
  </si>
  <si>
    <t>05. 건축허가</t>
    <phoneticPr fontId="7" type="noConversion"/>
  </si>
  <si>
    <t>06. 시군별 건축허가</t>
    <phoneticPr fontId="7" type="noConversion"/>
  </si>
  <si>
    <t>07. 아파트 건립</t>
    <phoneticPr fontId="7" type="noConversion"/>
  </si>
  <si>
    <t>08. 주택 재개발사업</t>
    <phoneticPr fontId="7" type="noConversion"/>
  </si>
  <si>
    <t>09. 주택가격지수</t>
    <phoneticPr fontId="7" type="noConversion"/>
  </si>
  <si>
    <t>10. 주택·건설</t>
    <phoneticPr fontId="7" type="noConversion"/>
  </si>
  <si>
    <t>10. 토지거래허가</t>
    <phoneticPr fontId="7" type="noConversion"/>
  </si>
  <si>
    <t>11. 지가변동률</t>
    <phoneticPr fontId="7" type="noConversion"/>
  </si>
  <si>
    <t>12. 토지거래현황</t>
    <phoneticPr fontId="7" type="noConversion"/>
  </si>
  <si>
    <t>13. 용도지역</t>
    <phoneticPr fontId="7" type="noConversion"/>
  </si>
  <si>
    <t>14. 용도지구</t>
    <phoneticPr fontId="7" type="noConversion"/>
  </si>
  <si>
    <t>15. 개발제한구역</t>
    <phoneticPr fontId="7" type="noConversion"/>
  </si>
  <si>
    <t>16. 공원</t>
    <phoneticPr fontId="7" type="noConversion"/>
  </si>
  <si>
    <t>17. 하천</t>
    <phoneticPr fontId="7" type="noConversion"/>
  </si>
  <si>
    <t>18. 하천부지점용</t>
    <phoneticPr fontId="7" type="noConversion"/>
  </si>
  <si>
    <t>19. 댐현황</t>
    <phoneticPr fontId="7" type="noConversion"/>
  </si>
  <si>
    <t>20. 도로</t>
    <phoneticPr fontId="7" type="noConversion"/>
  </si>
  <si>
    <t>21. 도로시설물</t>
    <phoneticPr fontId="7" type="noConversion"/>
  </si>
  <si>
    <t>22. 교량</t>
    <phoneticPr fontId="7" type="noConversion"/>
  </si>
  <si>
    <t>23. 건설장비</t>
    <phoneticPr fontId="7" type="noConversion"/>
  </si>
  <si>
    <t>11. 교통·관광 및 정보통신</t>
    <phoneticPr fontId="7" type="noConversion"/>
  </si>
  <si>
    <t>01. 자동차등록</t>
    <phoneticPr fontId="3" type="noConversion"/>
  </si>
  <si>
    <t>11. 교통관광 및 정보통신</t>
    <phoneticPr fontId="7" type="noConversion"/>
  </si>
  <si>
    <t>01. 자동차등록</t>
  </si>
  <si>
    <t>01-1. 시·군별 자동차등록</t>
    <phoneticPr fontId="3" type="noConversion"/>
  </si>
  <si>
    <t>01-1. 시군별 자동차등록</t>
    <phoneticPr fontId="3" type="noConversion"/>
  </si>
  <si>
    <t>01-2. 시군구별 자동차 연료 종류별 등록</t>
    <phoneticPr fontId="7" type="noConversion"/>
  </si>
  <si>
    <t>01-2. 시군별 자동차 연료 종류별 등록</t>
    <phoneticPr fontId="7" type="noConversion"/>
  </si>
  <si>
    <t>02. 업종별 운수업체</t>
    <phoneticPr fontId="3" type="noConversion"/>
  </si>
  <si>
    <t>02. 업종별 운수업체</t>
  </si>
  <si>
    <t>03. 영업용자동차 업종별 수송</t>
    <phoneticPr fontId="3" type="noConversion"/>
  </si>
  <si>
    <t>03. 영업용자동차 업종별 수송</t>
  </si>
  <si>
    <t>04. 천연가스 버스현황</t>
    <phoneticPr fontId="7" type="noConversion"/>
  </si>
  <si>
    <t>04. 천연가스버스 현황</t>
    <phoneticPr fontId="7" type="noConversion"/>
  </si>
  <si>
    <t>05. 자전거 도로 현황</t>
    <phoneticPr fontId="7" type="noConversion"/>
  </si>
  <si>
    <t>05. 자전거도로 현황</t>
    <phoneticPr fontId="7" type="noConversion"/>
  </si>
  <si>
    <t>06. 주차장</t>
    <phoneticPr fontId="7" type="noConversion"/>
  </si>
  <si>
    <t>07. 철도수송</t>
    <phoneticPr fontId="7" type="noConversion"/>
  </si>
  <si>
    <t>08. 항공수송</t>
    <phoneticPr fontId="7" type="noConversion"/>
  </si>
  <si>
    <t>09. 선박 등록</t>
    <phoneticPr fontId="7" type="noConversion"/>
  </si>
  <si>
    <t>10. 여객선 수송</t>
    <phoneticPr fontId="7" type="noConversion"/>
  </si>
  <si>
    <t>11. 해운화물 수송</t>
    <phoneticPr fontId="7" type="noConversion"/>
  </si>
  <si>
    <t>12. 관광사업체 등록</t>
    <phoneticPr fontId="7" type="noConversion"/>
  </si>
  <si>
    <t>13. 주요관광지 방문객수</t>
    <phoneticPr fontId="7" type="noConversion"/>
  </si>
  <si>
    <t>15. 해수욕장 이용</t>
    <phoneticPr fontId="7" type="noConversion"/>
  </si>
  <si>
    <t>14. 해수욕장 이용</t>
    <phoneticPr fontId="7" type="noConversion"/>
  </si>
  <si>
    <t>16. 관광숙박업 등록현황</t>
    <phoneticPr fontId="7" type="noConversion"/>
  </si>
  <si>
    <t>15. 관광숙박업 등록현황</t>
    <phoneticPr fontId="7" type="noConversion"/>
  </si>
  <si>
    <t>12. 보건 및 사회보장</t>
  </si>
  <si>
    <t>01. 의료기관</t>
    <phoneticPr fontId="7" type="noConversion"/>
  </si>
  <si>
    <t>02. 의료기관종사 의료인력</t>
  </si>
  <si>
    <t>03. 보건소 인력</t>
  </si>
  <si>
    <t>04. 보건지소 및 보건진료소 인력</t>
  </si>
  <si>
    <t>05. 의약품등 제조업소 및 판매업소</t>
    <phoneticPr fontId="7" type="noConversion"/>
  </si>
  <si>
    <t>06. 식품위생 관계업소</t>
    <phoneticPr fontId="7" type="noConversion"/>
  </si>
  <si>
    <t>07. 공중위생 관계업소</t>
    <phoneticPr fontId="7" type="noConversion"/>
  </si>
  <si>
    <t>08. 예방접종</t>
    <phoneticPr fontId="7" type="noConversion"/>
  </si>
  <si>
    <t>09. 주요 법정감염병 발생 및 사망</t>
    <phoneticPr fontId="7" type="noConversion"/>
  </si>
  <si>
    <t>10. 한센사업대상자 현황</t>
    <phoneticPr fontId="7" type="noConversion"/>
  </si>
  <si>
    <t>12. 보건 및 사회보장</t>
    <phoneticPr fontId="7" type="noConversion"/>
  </si>
  <si>
    <t>11. 결핵환자 현황</t>
    <phoneticPr fontId="7" type="noConversion"/>
  </si>
  <si>
    <t>12. 보건소 구강보건사업실적</t>
    <phoneticPr fontId="7" type="noConversion"/>
  </si>
  <si>
    <t>13. 모자보건사업 실적</t>
    <phoneticPr fontId="7" type="noConversion"/>
  </si>
  <si>
    <t>14. 건강보험 적용인구</t>
    <phoneticPr fontId="7" type="noConversion"/>
  </si>
  <si>
    <t>15. 건강보험 급여</t>
    <phoneticPr fontId="7" type="noConversion"/>
  </si>
  <si>
    <t>16. 건강보험대상자 진료실적</t>
    <phoneticPr fontId="7" type="noConversion"/>
  </si>
  <si>
    <t>17. 국민연금가입자</t>
    <phoneticPr fontId="7" type="noConversion"/>
  </si>
  <si>
    <t>17. 국민연금 가입자</t>
    <phoneticPr fontId="7" type="noConversion"/>
  </si>
  <si>
    <t>18. 국민연금 급여 지급현황</t>
    <phoneticPr fontId="7" type="noConversion"/>
  </si>
  <si>
    <t>19. 국가보훈 대상자</t>
    <phoneticPr fontId="7" type="noConversion"/>
  </si>
  <si>
    <t>20. 국가보훈대상자 취업</t>
    <phoneticPr fontId="7" type="noConversion"/>
  </si>
  <si>
    <t>21. 국가보훈대상자 및 자녀 취학</t>
    <phoneticPr fontId="7" type="noConversion"/>
  </si>
  <si>
    <t>22. 참전용사 등록현황</t>
    <phoneticPr fontId="7" type="noConversion"/>
  </si>
  <si>
    <t>23. 적십자회비모금 및 구호, 사회복지 서비스실적</t>
    <phoneticPr fontId="7" type="noConversion"/>
  </si>
  <si>
    <t>23. 적십자모금액 및 구호, 사회복지 서비스실적</t>
    <phoneticPr fontId="7" type="noConversion"/>
  </si>
  <si>
    <t>24. 사회복지시설</t>
    <phoneticPr fontId="7" type="noConversion"/>
  </si>
  <si>
    <t>25. 노인여가복지시설</t>
    <phoneticPr fontId="7" type="noConversion"/>
  </si>
  <si>
    <t xml:space="preserve">26. 노인주거복지시설 </t>
    <phoneticPr fontId="7" type="noConversion"/>
  </si>
  <si>
    <t>27. 노인의료복지시설</t>
    <phoneticPr fontId="7" type="noConversion"/>
  </si>
  <si>
    <t>28. 재가노인복지시설</t>
    <phoneticPr fontId="7" type="noConversion"/>
  </si>
  <si>
    <t>29. 국민기초생활보장 수급자</t>
    <phoneticPr fontId="7" type="noConversion"/>
  </si>
  <si>
    <t>30. 기초연금 수급자 수</t>
    <phoneticPr fontId="7" type="noConversion"/>
  </si>
  <si>
    <t xml:space="preserve">31. 여성복지시설 </t>
  </si>
  <si>
    <t>32. 여성폭력상담</t>
  </si>
  <si>
    <t xml:space="preserve">33. 아동복지시설 </t>
  </si>
  <si>
    <t xml:space="preserve">34. 장애인복지 생활시설 </t>
    <phoneticPr fontId="7" type="noConversion"/>
  </si>
  <si>
    <t>35. 장애인등록 현황</t>
    <phoneticPr fontId="7" type="noConversion"/>
  </si>
  <si>
    <t>36. 노숙인 생활시설수 및 생활인원 현황</t>
    <phoneticPr fontId="7" type="noConversion"/>
  </si>
  <si>
    <t>37. 보호대상아동발생 및 조치현황</t>
    <phoneticPr fontId="7" type="noConversion"/>
  </si>
  <si>
    <t>38. 저소득 한부모 가족</t>
    <phoneticPr fontId="7" type="noConversion"/>
  </si>
  <si>
    <t>39. 묘지 및 봉안 시설</t>
    <phoneticPr fontId="7" type="noConversion"/>
  </si>
  <si>
    <t>40. 헌혈사업 실적</t>
    <phoneticPr fontId="7" type="noConversion"/>
  </si>
  <si>
    <t>41. 방문건강관리사업 실적</t>
    <phoneticPr fontId="7" type="noConversion"/>
  </si>
  <si>
    <t>42. 보건교육 실적(가,나)</t>
    <phoneticPr fontId="7" type="noConversion"/>
  </si>
  <si>
    <t>43. 어린이집</t>
    <phoneticPr fontId="7" type="noConversion"/>
  </si>
  <si>
    <t>44. 사회복지지원 봉사자 현황</t>
    <phoneticPr fontId="7" type="noConversion"/>
  </si>
  <si>
    <t>45. 독거노인 현황(성별)</t>
    <phoneticPr fontId="7" type="noConversion"/>
  </si>
  <si>
    <t>45-1. 독거노인 현황(연령별)</t>
    <phoneticPr fontId="7" type="noConversion"/>
  </si>
  <si>
    <t>13. 환경</t>
  </si>
  <si>
    <t>01. 환경오염물질 배출사업장</t>
    <phoneticPr fontId="3" type="noConversion"/>
  </si>
  <si>
    <t>02. 환경오염배출시설 단속 및 행정조치</t>
    <phoneticPr fontId="7" type="noConversion"/>
  </si>
  <si>
    <t>03. 배출부과금 부과 및 징수현황</t>
    <phoneticPr fontId="7" type="noConversion"/>
  </si>
  <si>
    <t>04. 보건환경검사 실적</t>
    <phoneticPr fontId="7" type="noConversion"/>
  </si>
  <si>
    <t>05. 대기오염</t>
    <phoneticPr fontId="7" type="noConversion"/>
  </si>
  <si>
    <t>06. 소음도</t>
    <phoneticPr fontId="7" type="noConversion"/>
  </si>
  <si>
    <t>07. 쓰레기 수거</t>
    <phoneticPr fontId="7" type="noConversion"/>
  </si>
  <si>
    <t>08. 생활폐기물 매립지</t>
    <phoneticPr fontId="7" type="noConversion"/>
  </si>
  <si>
    <t>09. 폐기물 재활용률</t>
    <phoneticPr fontId="7" type="noConversion"/>
  </si>
  <si>
    <t>10. 공공하수처리시설</t>
    <phoneticPr fontId="7" type="noConversion"/>
  </si>
  <si>
    <t>11. 시설녹지현황</t>
    <phoneticPr fontId="7" type="noConversion"/>
  </si>
  <si>
    <t>14. 교육 및 문화</t>
  </si>
  <si>
    <t>01. 학교 총 개황</t>
    <phoneticPr fontId="7" type="noConversion"/>
  </si>
  <si>
    <t>14. 교육 및 문화</t>
    <phoneticPr fontId="7" type="noConversion"/>
  </si>
  <si>
    <t>02. 유치원</t>
    <phoneticPr fontId="7" type="noConversion"/>
  </si>
  <si>
    <t>03. 초등학교</t>
  </si>
  <si>
    <t>04. 중학교(국·공립)</t>
  </si>
  <si>
    <t>04-1 중학교(사립)</t>
    <phoneticPr fontId="7" type="noConversion"/>
  </si>
  <si>
    <t>05. 일반계고등학교(국·공립)</t>
    <phoneticPr fontId="7" type="noConversion"/>
  </si>
  <si>
    <t>05-1. 일반계고등학교(사립)</t>
    <phoneticPr fontId="7" type="noConversion"/>
  </si>
  <si>
    <t>06. 특수목적고등학교(국·공립)</t>
    <phoneticPr fontId="7" type="noConversion"/>
  </si>
  <si>
    <t>06-1. 특수목적고등학교(사립)</t>
    <phoneticPr fontId="7" type="noConversion"/>
  </si>
  <si>
    <t>07. 특성화고등학교(국·공립)</t>
    <phoneticPr fontId="7" type="noConversion"/>
  </si>
  <si>
    <t>07-1. 특성화고등학교(사립)</t>
    <phoneticPr fontId="7" type="noConversion"/>
  </si>
  <si>
    <t>08. 자율고등학교(국·공립)</t>
    <phoneticPr fontId="7" type="noConversion"/>
  </si>
  <si>
    <t>08-1. 자율고등학교(사립)</t>
    <phoneticPr fontId="7" type="noConversion"/>
  </si>
  <si>
    <t xml:space="preserve">09. 전문대학 </t>
    <phoneticPr fontId="7" type="noConversion"/>
  </si>
  <si>
    <t>10. 대학교</t>
    <phoneticPr fontId="7" type="noConversion"/>
  </si>
  <si>
    <t>11. 대학원</t>
    <phoneticPr fontId="7" type="noConversion"/>
  </si>
  <si>
    <t>12. 기타학교</t>
    <phoneticPr fontId="7" type="noConversion"/>
  </si>
  <si>
    <t>13. 적령아동 취학</t>
    <phoneticPr fontId="7" type="noConversion"/>
  </si>
  <si>
    <t>14. 사설학원 및 독서실</t>
    <phoneticPr fontId="7" type="noConversion"/>
  </si>
  <si>
    <t>14. 사설학원</t>
    <phoneticPr fontId="7" type="noConversion"/>
  </si>
  <si>
    <t>표제 및 항목 수정</t>
    <phoneticPr fontId="3" type="noConversion"/>
  </si>
  <si>
    <t>15. 공공도서관</t>
    <phoneticPr fontId="7" type="noConversion"/>
  </si>
  <si>
    <t>16. 박물관</t>
    <phoneticPr fontId="7" type="noConversion"/>
  </si>
  <si>
    <t>출처 수정</t>
    <phoneticPr fontId="3" type="noConversion"/>
  </si>
  <si>
    <t>17. 문화재</t>
    <phoneticPr fontId="7" type="noConversion"/>
  </si>
  <si>
    <t>18. 예술단</t>
    <phoneticPr fontId="7" type="noConversion"/>
  </si>
  <si>
    <t>19. 문화공간</t>
    <phoneticPr fontId="7" type="noConversion"/>
  </si>
  <si>
    <t>20.  체육시설</t>
    <phoneticPr fontId="7" type="noConversion"/>
  </si>
  <si>
    <t>21. 청소년수련시설</t>
    <phoneticPr fontId="7" type="noConversion"/>
  </si>
  <si>
    <t>22. 언론매체</t>
    <phoneticPr fontId="7" type="noConversion"/>
  </si>
  <si>
    <t>15. 재정</t>
    <phoneticPr fontId="7" type="noConversion"/>
  </si>
  <si>
    <t>01. 국세징수</t>
  </si>
  <si>
    <t>15. 재정</t>
  </si>
  <si>
    <t>02. 지방세 부담</t>
  </si>
  <si>
    <t>03. 지방세 징수</t>
  </si>
  <si>
    <t>04. 예산결산 총괄</t>
  </si>
  <si>
    <t>05. 일반회계 세입예산 개요</t>
    <phoneticPr fontId="7" type="noConversion"/>
  </si>
  <si>
    <t>06. 일반회계 세입결산</t>
  </si>
  <si>
    <t>06-1. 시군별 일반회계 세입결산</t>
  </si>
  <si>
    <t>07. 일반회계 세출예산 개요</t>
  </si>
  <si>
    <t>08. 일반회계 세출결산</t>
  </si>
  <si>
    <t>08-1. 시군별 일반회계 세출결산</t>
  </si>
  <si>
    <t>09. 특별회계 예산결산</t>
    <phoneticPr fontId="7" type="noConversion"/>
  </si>
  <si>
    <t>10. 교육비특별회계 세입결산</t>
    <phoneticPr fontId="7" type="noConversion"/>
  </si>
  <si>
    <t>11. 교육비특별회계 세출결산</t>
    <phoneticPr fontId="7" type="noConversion"/>
  </si>
  <si>
    <t>12. 도 공유재산</t>
    <phoneticPr fontId="7" type="noConversion"/>
  </si>
  <si>
    <t>13. 지방재정 자립지표</t>
    <phoneticPr fontId="7" type="noConversion"/>
  </si>
  <si>
    <t>16. 소득 및 지출</t>
    <phoneticPr fontId="7" type="noConversion"/>
  </si>
  <si>
    <t>01. 지역소득</t>
    <phoneticPr fontId="7" type="noConversion"/>
  </si>
  <si>
    <t>02. 제도부문별 지역소득</t>
    <phoneticPr fontId="7" type="noConversion"/>
  </si>
  <si>
    <t>03. 경제활동별 도내총생산(당해년가격)</t>
    <phoneticPr fontId="7" type="noConversion"/>
  </si>
  <si>
    <t>04. 경제활동별 도내총생산(기준년가격)</t>
    <phoneticPr fontId="7" type="noConversion"/>
  </si>
  <si>
    <t>05. 도내 총생산에 대한 지출(당해년가격)</t>
    <phoneticPr fontId="7" type="noConversion"/>
  </si>
  <si>
    <t>06. 도내 총생산에 대한 지출(기준년가격)</t>
    <phoneticPr fontId="7" type="noConversion"/>
  </si>
  <si>
    <t>17. 공공행정 및 사법</t>
  </si>
  <si>
    <t>01. 공무원 총괄</t>
  </si>
  <si>
    <t>02. 도 본청 공무원</t>
    <phoneticPr fontId="7" type="noConversion"/>
  </si>
  <si>
    <t>03. 도 의회사무처 및 도 직속기관, 도 사업소공무원</t>
    <phoneticPr fontId="7" type="noConversion"/>
  </si>
  <si>
    <t>03. 도 의회사무처, 직속기관, 사업소 공무원</t>
    <phoneticPr fontId="7" type="noConversion"/>
  </si>
  <si>
    <t>04. 시·군 공무원</t>
  </si>
  <si>
    <t>05. 읍·면·동 공무원</t>
  </si>
  <si>
    <t>06. 소방공무원</t>
  </si>
  <si>
    <t>07. 국회의원 및 시군의원</t>
    <phoneticPr fontId="7" type="noConversion"/>
  </si>
  <si>
    <t>08. 경찰공무원</t>
    <phoneticPr fontId="7" type="noConversion"/>
  </si>
  <si>
    <t>09. 퇴직사유별 공무원</t>
    <phoneticPr fontId="7" type="noConversion"/>
  </si>
  <si>
    <t>10. 관내 관공서 및 주요기관</t>
    <phoneticPr fontId="7" type="noConversion"/>
  </si>
  <si>
    <t>11. 민원서류 처리</t>
    <phoneticPr fontId="7" type="noConversion"/>
  </si>
  <si>
    <t>12. 여권발급</t>
    <phoneticPr fontId="7" type="noConversion"/>
  </si>
  <si>
    <t>13. 화재발생</t>
    <phoneticPr fontId="7" type="noConversion"/>
  </si>
  <si>
    <t>14. 발화요인별 화재발생</t>
    <phoneticPr fontId="7" type="noConversion"/>
  </si>
  <si>
    <t>15. 장소별 화재발생</t>
    <phoneticPr fontId="7" type="noConversion"/>
  </si>
  <si>
    <t>16. 산불발생 현황</t>
    <phoneticPr fontId="7" type="noConversion"/>
  </si>
  <si>
    <t>17. 소방장비</t>
    <phoneticPr fontId="7" type="noConversion"/>
  </si>
  <si>
    <t>18. 119 구급활동 실적</t>
    <phoneticPr fontId="7" type="noConversion"/>
  </si>
  <si>
    <t>19. 119 구조활동 실적</t>
    <phoneticPr fontId="7" type="noConversion"/>
  </si>
  <si>
    <t>20. 재난사고 발생 및 피해현황</t>
    <phoneticPr fontId="7" type="noConversion"/>
  </si>
  <si>
    <t>21. 풍수해발생</t>
    <phoneticPr fontId="7" type="noConversion"/>
  </si>
  <si>
    <t>22. 소방 대상물 현황</t>
    <phoneticPr fontId="7" type="noConversion"/>
  </si>
  <si>
    <t>22. 소방대상물 현황</t>
    <phoneticPr fontId="7" type="noConversion"/>
  </si>
  <si>
    <t>23. 위험물제조소 설치현황</t>
    <phoneticPr fontId="7" type="noConversion"/>
  </si>
  <si>
    <t>24. 교통사고 발생(자동차)</t>
    <phoneticPr fontId="7" type="noConversion"/>
  </si>
  <si>
    <t>25. 운전면허 소지자</t>
    <phoneticPr fontId="7" type="noConversion"/>
  </si>
  <si>
    <t>25. 자동차 단속 및 처리</t>
    <phoneticPr fontId="7" type="noConversion"/>
  </si>
  <si>
    <t>26. 자동차 단속 및 처리</t>
    <phoneticPr fontId="7" type="noConversion"/>
  </si>
  <si>
    <t>26. 운전면허 소지자</t>
    <phoneticPr fontId="7" type="noConversion"/>
  </si>
  <si>
    <t>27. 운전면허시험 실시</t>
    <phoneticPr fontId="7" type="noConversion"/>
  </si>
  <si>
    <t>18. 부록</t>
    <phoneticPr fontId="7" type="noConversion"/>
  </si>
  <si>
    <t>01. 도기구변동상황</t>
  </si>
  <si>
    <t>18. 부록</t>
  </si>
  <si>
    <t>02. 도.시군 상징물</t>
  </si>
  <si>
    <t>03. 역대 도지사 명단</t>
  </si>
  <si>
    <t>04. 역대 부지사 명단</t>
  </si>
  <si>
    <t>05. 도 간부 명단</t>
  </si>
  <si>
    <t>06. 역대 통계담당관 명단</t>
  </si>
  <si>
    <t>07. 시장.군수 명단</t>
  </si>
  <si>
    <t>08. 부시장,부군수 명단</t>
  </si>
  <si>
    <t>09. 경상북도의회 의원 명단</t>
    <phoneticPr fontId="7" type="noConversion"/>
  </si>
  <si>
    <t>10. 도의회 사무처 간부 명단</t>
    <phoneticPr fontId="7" type="noConversion"/>
  </si>
  <si>
    <t>11. 시군의회 의장,부의장 명단</t>
  </si>
  <si>
    <t>12. 제21대 경북출신 국회의원 명단</t>
    <phoneticPr fontId="7" type="noConversion"/>
  </si>
  <si>
    <t>13. 행정구역 명감</t>
    <phoneticPr fontId="7" type="noConversion"/>
  </si>
  <si>
    <t>14. 관광지 지정</t>
    <phoneticPr fontId="7" type="noConversion"/>
  </si>
  <si>
    <t>15. 경상북도 문화상 수상자 명단</t>
    <phoneticPr fontId="7" type="noConversion"/>
  </si>
  <si>
    <t>16. 문화재 현황</t>
    <phoneticPr fontId="7" type="noConversion"/>
  </si>
  <si>
    <t>17. 관광숙박업체 현황</t>
    <phoneticPr fontId="7" type="noConversion"/>
  </si>
  <si>
    <t>18. 독도 현황</t>
    <phoneticPr fontId="7" type="noConversion"/>
  </si>
  <si>
    <t>19. 외국도시간 교류 현황</t>
    <phoneticPr fontId="7" type="noConversion"/>
  </si>
  <si>
    <t>기간 수정</t>
    <phoneticPr fontId="3" type="noConversion"/>
  </si>
  <si>
    <r>
      <t>□</t>
    </r>
    <r>
      <rPr>
        <sz val="15"/>
        <color rgb="FF000000"/>
        <rFont val="맑은 고딕"/>
        <family val="3"/>
        <charset val="129"/>
        <scheme val="minor"/>
      </rPr>
      <t xml:space="preserve"> </t>
    </r>
    <r>
      <rPr>
        <sz val="15"/>
        <color rgb="FF000000"/>
        <rFont val="HY헤드라인M"/>
        <family val="1"/>
        <charset val="129"/>
      </rPr>
      <t>작성 내역 총괄</t>
    </r>
  </si>
  <si>
    <t>부문</t>
  </si>
  <si>
    <t>부 문</t>
  </si>
  <si>
    <t>증감</t>
  </si>
  <si>
    <t>비 고</t>
  </si>
  <si>
    <t>(서식수정)</t>
  </si>
  <si>
    <t>증가</t>
  </si>
  <si>
    <t>감소</t>
  </si>
  <si>
    <t>합 계</t>
  </si>
  <si>
    <t>Ⅰ</t>
  </si>
  <si>
    <t>연혁</t>
  </si>
  <si>
    <t>-</t>
  </si>
  <si>
    <t>Ⅱ</t>
  </si>
  <si>
    <t>토지 및 기후</t>
  </si>
  <si>
    <t>Ⅲ</t>
  </si>
  <si>
    <t>인구</t>
  </si>
  <si>
    <t>Ⅳ</t>
  </si>
  <si>
    <t>노동</t>
  </si>
  <si>
    <t>Ⅴ</t>
  </si>
  <si>
    <t>사업체</t>
  </si>
  <si>
    <t>Ⅵ</t>
  </si>
  <si>
    <t>농림수산업</t>
  </si>
  <si>
    <t>Ⅶ</t>
  </si>
  <si>
    <t>광업‧제조업 및 에너지</t>
  </si>
  <si>
    <t>Ⅷ</t>
  </si>
  <si>
    <t>전기‧가스‧수도</t>
  </si>
  <si>
    <t>Ⅸ</t>
  </si>
  <si>
    <t>유통‧금융‧보험및기타서비스</t>
  </si>
  <si>
    <t>Ⅹ</t>
  </si>
  <si>
    <t>주택‧건설</t>
  </si>
  <si>
    <t>XI</t>
  </si>
  <si>
    <t>교통‧관광 및 정보통신</t>
  </si>
  <si>
    <t>XII</t>
  </si>
  <si>
    <t>보건 및 사회보장</t>
  </si>
  <si>
    <t>XIII</t>
  </si>
  <si>
    <t>환경</t>
  </si>
  <si>
    <t>XIV</t>
  </si>
  <si>
    <t>교육 및 문화</t>
  </si>
  <si>
    <t>XV</t>
  </si>
  <si>
    <t>재정</t>
  </si>
  <si>
    <t>XVI</t>
  </si>
  <si>
    <t>XVII</t>
  </si>
  <si>
    <t>공공행정 및 사법</t>
  </si>
  <si>
    <t>작성 양식명</t>
    <phoneticPr fontId="3" type="noConversion"/>
  </si>
  <si>
    <t>변동구분</t>
    <phoneticPr fontId="3" type="noConversion"/>
  </si>
  <si>
    <t>변경 내역
[ 추가(   ), 삭제(   ), 수정(   ) ]</t>
    <phoneticPr fontId="3" type="noConversion"/>
  </si>
  <si>
    <t>보건교육사, 직업치료사 항목 추가</t>
    <phoneticPr fontId="3" type="noConversion"/>
  </si>
  <si>
    <t>결핵, 후천성면역결핍증 항목 추가</t>
    <phoneticPr fontId="3" type="noConversion"/>
  </si>
  <si>
    <t>공무원, 교직원 항목 삭제(사업장수, 적용인구)</t>
    <phoneticPr fontId="3" type="noConversion"/>
  </si>
  <si>
    <t>-‘신입원아수’ 항목 내 ‘남’, ‘녀’ 하위 항목 추가
- ‘교실수’ 항목 내 ‘정규’, ‘가·대용’ 하위 항목 삭제
- ‘교실수’ 항목 내 ‘일반교실’, ‘교과교실’, ‘특별교실’, ‘수준별교실’ 항목 추가</t>
    <phoneticPr fontId="3" type="noConversion"/>
  </si>
  <si>
    <t>-‘졸업자수’ 항목 내 ‘남’, ‘여’ 항목 추가</t>
    <phoneticPr fontId="3" type="noConversion"/>
  </si>
  <si>
    <r>
      <t>□</t>
    </r>
    <r>
      <rPr>
        <sz val="15"/>
        <color rgb="FF000000"/>
        <rFont val="맑은 고딕"/>
        <family val="3"/>
        <charset val="129"/>
        <scheme val="minor"/>
      </rPr>
      <t xml:space="preserve"> 공표내역 총괄(예시)</t>
    </r>
    <phoneticPr fontId="3" type="noConversion"/>
  </si>
  <si>
    <t>2023년 공표</t>
    <phoneticPr fontId="3" type="noConversion"/>
  </si>
  <si>
    <t>2024년 공표</t>
    <phoneticPr fontId="3" type="noConversion"/>
  </si>
  <si>
    <t>2023년 공표(2021년 기준)</t>
    <phoneticPr fontId="3" type="noConversion"/>
  </si>
  <si>
    <t>2024년 공표(2022년 기준)</t>
    <phoneticPr fontId="3" type="noConversion"/>
  </si>
  <si>
    <t>000시도 00시군구 기본통계 변동내역표(예시)</t>
    <phoneticPr fontId="3" type="noConversion"/>
  </si>
  <si>
    <t>전북특별자치도 군산시 기본통계 변동내역표</t>
    <phoneticPr fontId="3" type="noConversion"/>
  </si>
  <si>
    <t>군산시특별자치도 군산시 기본통계 변동내역</t>
    <phoneticPr fontId="3" type="noConversion"/>
  </si>
  <si>
    <t>전북통계</t>
  </si>
  <si>
    <t>-</t>
    <phoneticPr fontId="3" type="noConversion"/>
  </si>
  <si>
    <t>전북특별자치도 군산시 기본통계 변동내역</t>
    <phoneticPr fontId="3" type="noConversion"/>
  </si>
  <si>
    <t>-</t>
    <phoneticPr fontId="3" type="noConversion"/>
  </si>
  <si>
    <t>2024년 공표</t>
  </si>
  <si>
    <t>2025년 공표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</si>
</sst>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5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9"/>
      <color indexed="81"/>
      <name val="Tahoma"/>
      <family val="2"/>
    </font>
    <font>
      <sz val="10"/>
      <color theme="1"/>
      <name val="맑은 고딕"/>
      <family val="3"/>
      <charset val="129"/>
      <scheme val="minor"/>
    </font>
    <font>
      <u/>
      <sz val="20"/>
      <color rgb="FF000000"/>
      <name val="HY헤드라인M"/>
      <family val="1"/>
      <charset val="129"/>
    </font>
    <font>
      <b/>
      <sz val="15"/>
      <color rgb="FF000000"/>
      <name val="HY헤드라인M"/>
      <family val="1"/>
      <charset val="129"/>
    </font>
    <font>
      <sz val="15"/>
      <color rgb="FF000000"/>
      <name val="맑은 고딕"/>
      <family val="3"/>
      <charset val="129"/>
      <scheme val="minor"/>
    </font>
    <font>
      <sz val="15"/>
      <color rgb="FF000000"/>
      <name val="HY헤드라인M"/>
      <family val="1"/>
      <charset val="129"/>
    </font>
    <font>
      <b/>
      <sz val="13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sz val="12"/>
      <color rgb="FF000000"/>
      <name val="바탕"/>
      <family val="1"/>
      <charset val="129"/>
    </font>
    <font>
      <b/>
      <sz val="9"/>
      <color indexed="81"/>
      <name val="돋움"/>
      <family val="3"/>
      <charset val="129"/>
    </font>
    <font>
      <sz val="10"/>
      <name val="맑은 고딕"/>
      <family val="3"/>
      <charset val="129"/>
      <scheme val="minor"/>
    </font>
    <font>
      <u/>
      <sz val="20"/>
      <name val="HY헤드라인M"/>
      <family val="1"/>
      <charset val="129"/>
    </font>
    <font>
      <sz val="11"/>
      <name val="맑은 고딕"/>
      <family val="2"/>
      <charset val="129"/>
      <scheme val="minor"/>
    </font>
    <font>
      <b/>
      <sz val="13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6EEF7"/>
        <bgColor indexed="64"/>
      </patternFill>
    </fill>
    <fill>
      <patternFill patternType="solid">
        <fgColor rgb="FFF9EDF5"/>
        <bgColor indexed="64"/>
      </patternFill>
    </fill>
    <fill>
      <patternFill patternType="solid">
        <fgColor theme="9" tint="0.79998168889431442"/>
        <bgColor indexed="64"/>
      </patternFill>
    </fill>
  </fills>
  <borders count="59">
    <border>
      <left/>
      <right/>
      <top/>
      <bottom/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tted">
        <color rgb="FF000000"/>
      </bottom>
      <diagonal/>
    </border>
    <border>
      <left style="thin">
        <color rgb="FF000000"/>
      </left>
      <right/>
      <top style="medium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ck">
        <color rgb="FF000000"/>
      </bottom>
      <diagonal/>
    </border>
    <border>
      <left style="thin">
        <color rgb="FF000000"/>
      </left>
      <right/>
      <top style="dotted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thick">
        <color rgb="FF000000"/>
      </bottom>
      <diagonal/>
    </border>
    <border>
      <left style="thin">
        <color indexed="64"/>
      </left>
      <right/>
      <top style="medium">
        <color rgb="FF000000"/>
      </top>
      <bottom style="dotted">
        <color rgb="FF000000"/>
      </bottom>
      <diagonal/>
    </border>
    <border>
      <left style="thin">
        <color indexed="64"/>
      </left>
      <right/>
      <top style="dotted">
        <color rgb="FF000000"/>
      </top>
      <bottom style="dotted">
        <color rgb="FF000000"/>
      </bottom>
      <diagonal/>
    </border>
    <border>
      <left style="thin">
        <color indexed="64"/>
      </left>
      <right/>
      <top style="dotted">
        <color rgb="FF000000"/>
      </top>
      <bottom style="thick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3">
    <xf numFmtId="0" fontId="0" fillId="0" borderId="0" xfId="0">
      <alignment vertical="center"/>
    </xf>
    <xf numFmtId="41" fontId="6" fillId="0" borderId="12" xfId="0" applyNumberFormat="1" applyFont="1" applyFill="1" applyBorder="1" applyAlignment="1">
      <alignment vertical="center" shrinkToFit="1"/>
    </xf>
    <xf numFmtId="41" fontId="6" fillId="0" borderId="16" xfId="0" applyNumberFormat="1" applyFont="1" applyFill="1" applyBorder="1" applyAlignment="1">
      <alignment vertical="center" shrinkToFit="1"/>
    </xf>
    <xf numFmtId="41" fontId="6" fillId="0" borderId="14" xfId="0" applyNumberFormat="1" applyFont="1" applyFill="1" applyBorder="1" applyAlignment="1">
      <alignment vertical="center" shrinkToFit="1"/>
    </xf>
    <xf numFmtId="0" fontId="9" fillId="0" borderId="0" xfId="0" applyFont="1" applyFill="1" applyAlignment="1">
      <alignment horizontal="center" vertical="center" wrapText="1" shrinkToFit="1"/>
    </xf>
    <xf numFmtId="0" fontId="9" fillId="0" borderId="0" xfId="0" applyFont="1" applyFill="1" applyAlignment="1">
      <alignment vertical="center" shrinkToFit="1"/>
    </xf>
    <xf numFmtId="0" fontId="10" fillId="0" borderId="0" xfId="0" applyFont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4" fillId="0" borderId="32" xfId="0" applyFont="1" applyBorder="1" applyAlignment="1">
      <alignment horizontal="center" vertical="center" wrapText="1"/>
    </xf>
    <xf numFmtId="41" fontId="6" fillId="0" borderId="10" xfId="0" applyNumberFormat="1" applyFont="1" applyFill="1" applyBorder="1" applyAlignment="1">
      <alignment horizontal="left" vertical="center" shrinkToFit="1"/>
    </xf>
    <xf numFmtId="41" fontId="6" fillId="0" borderId="13" xfId="0" applyNumberFormat="1" applyFont="1" applyFill="1" applyBorder="1" applyAlignment="1">
      <alignment horizontal="left" vertical="center" shrinkToFit="1"/>
    </xf>
    <xf numFmtId="41" fontId="5" fillId="0" borderId="13" xfId="0" applyNumberFormat="1" applyFont="1" applyFill="1" applyBorder="1" applyAlignment="1">
      <alignment horizontal="left" vertical="center" shrinkToFit="1"/>
    </xf>
    <xf numFmtId="41" fontId="6" fillId="0" borderId="17" xfId="0" applyNumberFormat="1" applyFont="1" applyFill="1" applyBorder="1" applyAlignment="1">
      <alignment horizontal="left" vertical="center" shrinkToFit="1"/>
    </xf>
    <xf numFmtId="0" fontId="10" fillId="0" borderId="0" xfId="0" applyFont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11" fillId="0" borderId="0" xfId="0" applyFont="1" applyAlignment="1">
      <alignment horizontal="left" vertical="center" shrinkToFit="1"/>
    </xf>
    <xf numFmtId="0" fontId="16" fillId="0" borderId="30" xfId="0" applyFont="1" applyBorder="1" applyAlignment="1">
      <alignment horizontal="center" vertical="center" shrinkToFit="1"/>
    </xf>
    <xf numFmtId="0" fontId="16" fillId="0" borderId="43" xfId="0" applyFont="1" applyBorder="1" applyAlignment="1">
      <alignment horizontal="center" vertical="center" shrinkToFit="1"/>
    </xf>
    <xf numFmtId="0" fontId="16" fillId="0" borderId="44" xfId="0" applyFont="1" applyBorder="1" applyAlignment="1">
      <alignment horizontal="center" vertical="center" shrinkToFit="1"/>
    </xf>
    <xf numFmtId="0" fontId="16" fillId="0" borderId="45" xfId="0" applyFont="1" applyBorder="1" applyAlignment="1">
      <alignment horizontal="center" vertical="center" shrinkToFit="1"/>
    </xf>
    <xf numFmtId="0" fontId="9" fillId="0" borderId="0" xfId="0" applyFont="1" applyFill="1" applyAlignment="1">
      <alignment horizontal="center" vertical="center" shrinkToFit="1"/>
    </xf>
    <xf numFmtId="41" fontId="5" fillId="0" borderId="14" xfId="0" applyNumberFormat="1" applyFont="1" applyFill="1" applyBorder="1" applyAlignment="1">
      <alignment vertical="center" shrinkToFit="1"/>
    </xf>
    <xf numFmtId="41" fontId="6" fillId="0" borderId="18" xfId="0" applyNumberFormat="1" applyFont="1" applyFill="1" applyBorder="1" applyAlignment="1">
      <alignment vertical="center" shrinkToFit="1"/>
    </xf>
    <xf numFmtId="41" fontId="6" fillId="0" borderId="11" xfId="0" applyNumberFormat="1" applyFont="1" applyFill="1" applyBorder="1" applyAlignment="1">
      <alignment horizontal="left" vertical="center" shrinkToFit="1"/>
    </xf>
    <xf numFmtId="41" fontId="6" fillId="0" borderId="15" xfId="0" applyNumberFormat="1" applyFont="1" applyFill="1" applyBorder="1" applyAlignment="1">
      <alignment horizontal="left" vertical="center" shrinkToFit="1"/>
    </xf>
    <xf numFmtId="41" fontId="5" fillId="0" borderId="15" xfId="0" applyNumberFormat="1" applyFont="1" applyFill="1" applyBorder="1" applyAlignment="1">
      <alignment horizontal="left" vertical="center" shrinkToFit="1"/>
    </xf>
    <xf numFmtId="41" fontId="6" fillId="0" borderId="19" xfId="0" applyNumberFormat="1" applyFont="1" applyFill="1" applyBorder="1" applyAlignment="1">
      <alignment horizontal="left" vertical="center" shrinkToFi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5" fillId="4" borderId="2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shrinkToFit="1"/>
    </xf>
    <xf numFmtId="0" fontId="6" fillId="4" borderId="7" xfId="0" applyFont="1" applyFill="1" applyBorder="1" applyAlignment="1">
      <alignment horizontal="left" vertical="center" wrapText="1" shrinkToFit="1"/>
    </xf>
    <xf numFmtId="0" fontId="6" fillId="4" borderId="9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20" fillId="0" borderId="0" xfId="0" applyFont="1" applyAlignment="1">
      <alignment horizontal="center" vertical="center"/>
    </xf>
    <xf numFmtId="0" fontId="21" fillId="0" borderId="0" xfId="0" applyFont="1">
      <alignment vertical="center"/>
    </xf>
    <xf numFmtId="0" fontId="22" fillId="4" borderId="28" xfId="0" applyFont="1" applyFill="1" applyBorder="1" applyAlignment="1">
      <alignment horizontal="center" vertical="center" wrapText="1"/>
    </xf>
    <xf numFmtId="0" fontId="22" fillId="2" borderId="31" xfId="0" applyFont="1" applyFill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 wrapText="1" shrinkToFit="1"/>
    </xf>
    <xf numFmtId="0" fontId="6" fillId="4" borderId="52" xfId="0" applyFont="1" applyFill="1" applyBorder="1" applyAlignment="1">
      <alignment horizontal="center" vertical="center" shrinkToFit="1"/>
    </xf>
    <xf numFmtId="41" fontId="6" fillId="0" borderId="53" xfId="0" applyNumberFormat="1" applyFont="1" applyFill="1" applyBorder="1" applyAlignment="1">
      <alignment vertical="center" shrinkToFit="1"/>
    </xf>
    <xf numFmtId="0" fontId="19" fillId="4" borderId="8" xfId="0" applyFont="1" applyFill="1" applyBorder="1" applyAlignment="1">
      <alignment horizontal="center" vertical="center" wrapText="1" shrinkToFit="1"/>
    </xf>
    <xf numFmtId="41" fontId="19" fillId="0" borderId="11" xfId="0" applyNumberFormat="1" applyFont="1" applyFill="1" applyBorder="1" applyAlignment="1">
      <alignment horizontal="center" vertical="center" wrapText="1" shrinkToFit="1"/>
    </xf>
    <xf numFmtId="41" fontId="19" fillId="0" borderId="15" xfId="0" applyNumberFormat="1" applyFont="1" applyFill="1" applyBorder="1" applyAlignment="1">
      <alignment horizontal="center" vertical="center" wrapText="1" shrinkToFit="1"/>
    </xf>
    <xf numFmtId="41" fontId="19" fillId="0" borderId="15" xfId="0" applyNumberFormat="1" applyFont="1" applyFill="1" applyBorder="1" applyAlignment="1">
      <alignment horizontal="center" vertical="center" shrinkToFit="1"/>
    </xf>
    <xf numFmtId="41" fontId="5" fillId="0" borderId="16" xfId="0" applyNumberFormat="1" applyFont="1" applyFill="1" applyBorder="1" applyAlignment="1">
      <alignment vertical="center" shrinkToFit="1"/>
    </xf>
    <xf numFmtId="41" fontId="19" fillId="0" borderId="19" xfId="0" applyNumberFormat="1" applyFont="1" applyFill="1" applyBorder="1" applyAlignment="1">
      <alignment horizontal="center" vertical="center" wrapText="1" shrinkToFit="1"/>
    </xf>
    <xf numFmtId="41" fontId="6" fillId="0" borderId="20" xfId="0" applyNumberFormat="1" applyFont="1" applyFill="1" applyBorder="1" applyAlignment="1">
      <alignment vertical="center" shrinkToFit="1"/>
    </xf>
    <xf numFmtId="41" fontId="19" fillId="0" borderId="13" xfId="0" applyNumberFormat="1" applyFont="1" applyFill="1" applyBorder="1" applyAlignment="1">
      <alignment horizontal="center" vertical="center" wrapText="1" shrinkToFit="1"/>
    </xf>
    <xf numFmtId="41" fontId="19" fillId="0" borderId="17" xfId="0" applyNumberFormat="1" applyFont="1" applyFill="1" applyBorder="1" applyAlignment="1">
      <alignment horizontal="center" vertical="center" wrapText="1" shrinkToFit="1"/>
    </xf>
    <xf numFmtId="0" fontId="5" fillId="4" borderId="7" xfId="0" applyFont="1" applyFill="1" applyBorder="1" applyAlignment="1">
      <alignment horizontal="center" vertical="center" wrapText="1" shrinkToFit="1"/>
    </xf>
    <xf numFmtId="0" fontId="6" fillId="4" borderId="7" xfId="0" applyFont="1" applyFill="1" applyBorder="1" applyAlignment="1">
      <alignment horizontal="center" vertical="center" wrapText="1" shrinkToFit="1"/>
    </xf>
    <xf numFmtId="0" fontId="16" fillId="0" borderId="48" xfId="0" applyFont="1" applyBorder="1" applyAlignment="1">
      <alignment horizontal="left" vertical="center" indent="1" shrinkToFit="1"/>
    </xf>
    <xf numFmtId="0" fontId="16" fillId="0" borderId="36" xfId="0" applyFont="1" applyBorder="1" applyAlignment="1">
      <alignment horizontal="left" vertical="center" indent="1" shrinkToFit="1"/>
    </xf>
    <xf numFmtId="0" fontId="19" fillId="0" borderId="40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 shrinkToFit="1"/>
    </xf>
    <xf numFmtId="0" fontId="5" fillId="4" borderId="5" xfId="0" applyFont="1" applyFill="1" applyBorder="1" applyAlignment="1">
      <alignment horizontal="center" vertical="center" wrapText="1" shrinkToFit="1"/>
    </xf>
    <xf numFmtId="0" fontId="5" fillId="4" borderId="58" xfId="0" applyFont="1" applyFill="1" applyBorder="1" applyAlignment="1">
      <alignment horizontal="center" vertical="center" wrapText="1" shrinkToFit="1"/>
    </xf>
    <xf numFmtId="0" fontId="6" fillId="4" borderId="6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4" borderId="54" xfId="0" applyFont="1" applyFill="1" applyBorder="1" applyAlignment="1">
      <alignment horizontal="center" vertical="center" wrapText="1"/>
    </xf>
    <xf numFmtId="0" fontId="6" fillId="4" borderId="49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6" fillId="4" borderId="50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left" vertical="center" indent="1" shrinkToFit="1"/>
    </xf>
    <xf numFmtId="0" fontId="16" fillId="0" borderId="1" xfId="0" applyFont="1" applyBorder="1" applyAlignment="1">
      <alignment horizontal="left" vertical="center" indent="1" shrinkToFit="1"/>
    </xf>
    <xf numFmtId="0" fontId="14" fillId="0" borderId="32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left" vertical="center" indent="1" shrinkToFit="1"/>
    </xf>
    <xf numFmtId="0" fontId="16" fillId="0" borderId="33" xfId="0" applyFont="1" applyBorder="1" applyAlignment="1">
      <alignment horizontal="left" vertical="center" indent="1" shrinkToFit="1"/>
    </xf>
    <xf numFmtId="0" fontId="10" fillId="0" borderId="0" xfId="0" applyFont="1" applyAlignment="1">
      <alignment horizontal="center" vertical="center"/>
    </xf>
    <xf numFmtId="0" fontId="14" fillId="4" borderId="21" xfId="0" applyFont="1" applyFill="1" applyBorder="1" applyAlignment="1">
      <alignment horizontal="center" vertical="center" shrinkToFit="1"/>
    </xf>
    <xf numFmtId="0" fontId="14" fillId="4" borderId="22" xfId="0" applyFont="1" applyFill="1" applyBorder="1" applyAlignment="1">
      <alignment horizontal="center" vertical="center" shrinkToFi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 shrinkToFit="1"/>
    </xf>
    <xf numFmtId="0" fontId="6" fillId="4" borderId="57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shrinkToFit="1"/>
    </xf>
    <xf numFmtId="0" fontId="2" fillId="0" borderId="13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2" fillId="0" borderId="56" xfId="0" applyFont="1" applyBorder="1" applyAlignment="1">
      <alignment horizontal="left" vertical="center"/>
    </xf>
    <xf numFmtId="0" fontId="2" fillId="0" borderId="5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9" fillId="0" borderId="13" xfId="0" quotePrefix="1" applyFont="1" applyBorder="1" applyAlignment="1">
      <alignment horizontal="left" vertical="center"/>
    </xf>
    <xf numFmtId="0" fontId="19" fillId="0" borderId="13" xfId="0" quotePrefix="1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J8" sqref="J8"/>
    </sheetView>
  </sheetViews>
  <sheetFormatPr defaultRowHeight="16.5" x14ac:dyDescent="0.3"/>
  <cols>
    <col min="1" max="1" width="25.625" style="33" customWidth="1"/>
    <col min="2" max="2" width="25.625" style="5" customWidth="1"/>
    <col min="3" max="3" width="8" style="55" bestFit="1" customWidth="1"/>
    <col min="4" max="4" width="25.625" style="4" customWidth="1"/>
    <col min="5" max="5" width="25.625" style="5" customWidth="1"/>
    <col min="6" max="6" width="20.625" style="54" customWidth="1"/>
    <col min="7" max="8" width="20.625" customWidth="1"/>
  </cols>
  <sheetData>
    <row r="1" spans="1:8" ht="25.5" x14ac:dyDescent="0.3">
      <c r="A1" s="91" t="s">
        <v>431</v>
      </c>
      <c r="B1" s="91"/>
      <c r="C1" s="91"/>
      <c r="D1" s="91"/>
      <c r="E1" s="91"/>
      <c r="F1" s="91"/>
      <c r="G1" s="91"/>
      <c r="H1" s="91"/>
    </row>
    <row r="2" spans="1:8" ht="25.5" x14ac:dyDescent="0.3">
      <c r="A2" s="25"/>
      <c r="B2" s="25"/>
      <c r="C2" s="47"/>
      <c r="D2" s="19"/>
      <c r="E2" s="19"/>
      <c r="F2" s="47"/>
      <c r="G2" s="19"/>
    </row>
    <row r="3" spans="1:8" ht="24" x14ac:dyDescent="0.3">
      <c r="A3" s="28" t="s">
        <v>370</v>
      </c>
      <c r="B3" s="26"/>
      <c r="C3" s="48"/>
      <c r="D3"/>
      <c r="E3"/>
      <c r="F3" s="48"/>
    </row>
    <row r="4" spans="1:8" ht="15" customHeight="1" thickBot="1" x14ac:dyDescent="0.35">
      <c r="A4" s="26"/>
      <c r="B4" s="26"/>
      <c r="C4" s="48"/>
      <c r="D4"/>
      <c r="E4"/>
      <c r="F4" s="48"/>
    </row>
    <row r="5" spans="1:8" ht="20.25" thickTop="1" x14ac:dyDescent="0.3">
      <c r="A5" s="92" t="s">
        <v>371</v>
      </c>
      <c r="B5" s="94" t="s">
        <v>372</v>
      </c>
      <c r="C5" s="95"/>
      <c r="D5" s="98" t="s">
        <v>433</v>
      </c>
      <c r="E5" s="98" t="s">
        <v>434</v>
      </c>
      <c r="F5" s="100" t="s">
        <v>373</v>
      </c>
      <c r="G5" s="101"/>
      <c r="H5" s="40" t="s">
        <v>374</v>
      </c>
    </row>
    <row r="6" spans="1:8" ht="20.25" thickBot="1" x14ac:dyDescent="0.35">
      <c r="A6" s="93"/>
      <c r="B6" s="96"/>
      <c r="C6" s="97"/>
      <c r="D6" s="99"/>
      <c r="E6" s="99"/>
      <c r="F6" s="49" t="s">
        <v>376</v>
      </c>
      <c r="G6" s="41" t="s">
        <v>377</v>
      </c>
      <c r="H6" s="42" t="s">
        <v>375</v>
      </c>
    </row>
    <row r="7" spans="1:8" ht="21" thickTop="1" thickBot="1" x14ac:dyDescent="0.35">
      <c r="A7" s="29"/>
      <c r="B7" s="87" t="s">
        <v>378</v>
      </c>
      <c r="C7" s="88"/>
      <c r="D7" s="7">
        <f>SUM(D8:D24)</f>
        <v>155</v>
      </c>
      <c r="E7" s="7">
        <f>SUM(E8:E24)</f>
        <v>155</v>
      </c>
      <c r="F7" s="50">
        <f>SUM(F8:F24)</f>
        <v>0</v>
      </c>
      <c r="G7" s="8">
        <f>SUM(G8:G24)</f>
        <v>0</v>
      </c>
      <c r="H7" s="20">
        <f>SUM(H8:H24)</f>
        <v>0</v>
      </c>
    </row>
    <row r="8" spans="1:8" ht="19.5" x14ac:dyDescent="0.3">
      <c r="A8" s="30" t="s">
        <v>379</v>
      </c>
      <c r="B8" s="89" t="s">
        <v>380</v>
      </c>
      <c r="C8" s="90"/>
      <c r="D8" s="10">
        <v>1</v>
      </c>
      <c r="E8" s="11">
        <v>1</v>
      </c>
      <c r="F8" s="51" t="s">
        <v>430</v>
      </c>
      <c r="G8" s="12" t="s">
        <v>430</v>
      </c>
      <c r="H8" s="12" t="s">
        <v>430</v>
      </c>
    </row>
    <row r="9" spans="1:8" ht="19.5" x14ac:dyDescent="0.3">
      <c r="A9" s="31" t="s">
        <v>382</v>
      </c>
      <c r="B9" s="85" t="s">
        <v>383</v>
      </c>
      <c r="C9" s="86"/>
      <c r="D9" s="13">
        <v>5</v>
      </c>
      <c r="E9" s="14">
        <v>5</v>
      </c>
      <c r="F9" s="52" t="s">
        <v>381</v>
      </c>
      <c r="G9" s="15" t="s">
        <v>381</v>
      </c>
      <c r="H9" s="15" t="s">
        <v>430</v>
      </c>
    </row>
    <row r="10" spans="1:8" ht="19.5" x14ac:dyDescent="0.3">
      <c r="A10" s="31" t="s">
        <v>384</v>
      </c>
      <c r="B10" s="85" t="s">
        <v>385</v>
      </c>
      <c r="C10" s="86"/>
      <c r="D10" s="13">
        <v>10</v>
      </c>
      <c r="E10" s="14">
        <v>10</v>
      </c>
      <c r="F10" s="52" t="s">
        <v>381</v>
      </c>
      <c r="G10" s="15" t="s">
        <v>381</v>
      </c>
      <c r="H10" s="15" t="s">
        <v>430</v>
      </c>
    </row>
    <row r="11" spans="1:8" ht="19.5" x14ac:dyDescent="0.3">
      <c r="A11" s="31" t="s">
        <v>386</v>
      </c>
      <c r="B11" s="85" t="s">
        <v>387</v>
      </c>
      <c r="C11" s="86"/>
      <c r="D11" s="13">
        <v>4</v>
      </c>
      <c r="E11" s="14">
        <v>4</v>
      </c>
      <c r="F11" s="52" t="s">
        <v>381</v>
      </c>
      <c r="G11" s="15" t="s">
        <v>381</v>
      </c>
      <c r="H11" s="15" t="s">
        <v>430</v>
      </c>
    </row>
    <row r="12" spans="1:8" ht="19.5" x14ac:dyDescent="0.3">
      <c r="A12" s="31" t="s">
        <v>388</v>
      </c>
      <c r="B12" s="85" t="s">
        <v>389</v>
      </c>
      <c r="C12" s="86"/>
      <c r="D12" s="13">
        <v>3</v>
      </c>
      <c r="E12" s="14">
        <v>3</v>
      </c>
      <c r="F12" s="52" t="s">
        <v>381</v>
      </c>
      <c r="G12" s="15" t="s">
        <v>381</v>
      </c>
      <c r="H12" s="15" t="s">
        <v>430</v>
      </c>
    </row>
    <row r="13" spans="1:8" ht="19.5" x14ac:dyDescent="0.3">
      <c r="A13" s="31" t="s">
        <v>390</v>
      </c>
      <c r="B13" s="85" t="s">
        <v>391</v>
      </c>
      <c r="C13" s="86"/>
      <c r="D13" s="13">
        <v>23</v>
      </c>
      <c r="E13" s="14">
        <v>23</v>
      </c>
      <c r="F13" s="52" t="s">
        <v>381</v>
      </c>
      <c r="G13" s="15" t="s">
        <v>432</v>
      </c>
      <c r="H13" s="15" t="s">
        <v>432</v>
      </c>
    </row>
    <row r="14" spans="1:8" ht="19.5" x14ac:dyDescent="0.3">
      <c r="A14" s="31" t="s">
        <v>392</v>
      </c>
      <c r="B14" s="85" t="s">
        <v>393</v>
      </c>
      <c r="C14" s="86"/>
      <c r="D14" s="13">
        <v>5</v>
      </c>
      <c r="E14" s="14">
        <v>5</v>
      </c>
      <c r="F14" s="52" t="s">
        <v>381</v>
      </c>
      <c r="G14" s="15" t="s">
        <v>381</v>
      </c>
      <c r="H14" s="15" t="s">
        <v>430</v>
      </c>
    </row>
    <row r="15" spans="1:8" ht="19.5" x14ac:dyDescent="0.3">
      <c r="A15" s="31" t="s">
        <v>394</v>
      </c>
      <c r="B15" s="85" t="s">
        <v>395</v>
      </c>
      <c r="C15" s="86"/>
      <c r="D15" s="13">
        <v>9</v>
      </c>
      <c r="E15" s="14">
        <v>9</v>
      </c>
      <c r="F15" s="52" t="s">
        <v>381</v>
      </c>
      <c r="G15" s="15" t="s">
        <v>381</v>
      </c>
      <c r="H15" s="15" t="s">
        <v>430</v>
      </c>
    </row>
    <row r="16" spans="1:8" ht="19.5" x14ac:dyDescent="0.3">
      <c r="A16" s="31" t="s">
        <v>396</v>
      </c>
      <c r="B16" s="85" t="s">
        <v>397</v>
      </c>
      <c r="C16" s="86"/>
      <c r="D16" s="13">
        <v>5</v>
      </c>
      <c r="E16" s="14">
        <v>5</v>
      </c>
      <c r="F16" s="52" t="s">
        <v>381</v>
      </c>
      <c r="G16" s="15" t="s">
        <v>381</v>
      </c>
      <c r="H16" s="15" t="s">
        <v>430</v>
      </c>
    </row>
    <row r="17" spans="1:8" ht="19.5" x14ac:dyDescent="0.3">
      <c r="A17" s="31" t="s">
        <v>398</v>
      </c>
      <c r="B17" s="85" t="s">
        <v>399</v>
      </c>
      <c r="C17" s="86"/>
      <c r="D17" s="13">
        <v>12</v>
      </c>
      <c r="E17" s="14">
        <v>12</v>
      </c>
      <c r="F17" s="52" t="s">
        <v>381</v>
      </c>
      <c r="G17" s="15" t="s">
        <v>381</v>
      </c>
      <c r="H17" s="15" t="s">
        <v>432</v>
      </c>
    </row>
    <row r="18" spans="1:8" ht="19.5" x14ac:dyDescent="0.3">
      <c r="A18" s="31" t="s">
        <v>400</v>
      </c>
      <c r="B18" s="85" t="s">
        <v>401</v>
      </c>
      <c r="C18" s="86"/>
      <c r="D18" s="13">
        <v>4</v>
      </c>
      <c r="E18" s="14">
        <v>4</v>
      </c>
      <c r="F18" s="52" t="s">
        <v>381</v>
      </c>
      <c r="G18" s="15" t="s">
        <v>381</v>
      </c>
      <c r="H18" s="15" t="s">
        <v>430</v>
      </c>
    </row>
    <row r="19" spans="1:8" ht="19.5" x14ac:dyDescent="0.3">
      <c r="A19" s="31" t="s">
        <v>402</v>
      </c>
      <c r="B19" s="85" t="s">
        <v>403</v>
      </c>
      <c r="C19" s="86"/>
      <c r="D19" s="13">
        <v>27</v>
      </c>
      <c r="E19" s="14">
        <v>27</v>
      </c>
      <c r="F19" s="52" t="s">
        <v>381</v>
      </c>
      <c r="G19" s="15" t="s">
        <v>381</v>
      </c>
      <c r="H19" s="15" t="s">
        <v>430</v>
      </c>
    </row>
    <row r="20" spans="1:8" ht="19.5" x14ac:dyDescent="0.3">
      <c r="A20" s="31" t="s">
        <v>404</v>
      </c>
      <c r="B20" s="85" t="s">
        <v>405</v>
      </c>
      <c r="C20" s="86"/>
      <c r="D20" s="13">
        <v>6</v>
      </c>
      <c r="E20" s="14">
        <v>6</v>
      </c>
      <c r="F20" s="52" t="s">
        <v>381</v>
      </c>
      <c r="G20" s="15" t="s">
        <v>381</v>
      </c>
      <c r="H20" s="15" t="s">
        <v>430</v>
      </c>
    </row>
    <row r="21" spans="1:8" ht="19.5" x14ac:dyDescent="0.3">
      <c r="A21" s="31" t="s">
        <v>406</v>
      </c>
      <c r="B21" s="85" t="s">
        <v>407</v>
      </c>
      <c r="C21" s="86"/>
      <c r="D21" s="13">
        <v>16</v>
      </c>
      <c r="E21" s="14">
        <v>16</v>
      </c>
      <c r="F21" s="52" t="s">
        <v>381</v>
      </c>
      <c r="G21" s="15" t="s">
        <v>381</v>
      </c>
      <c r="H21" s="15" t="s">
        <v>432</v>
      </c>
    </row>
    <row r="22" spans="1:8" ht="19.5" x14ac:dyDescent="0.3">
      <c r="A22" s="31" t="s">
        <v>408</v>
      </c>
      <c r="B22" s="85" t="s">
        <v>409</v>
      </c>
      <c r="C22" s="86"/>
      <c r="D22" s="13">
        <v>4</v>
      </c>
      <c r="E22" s="14">
        <v>4</v>
      </c>
      <c r="F22" s="52" t="s">
        <v>381</v>
      </c>
      <c r="G22" s="15" t="s">
        <v>381</v>
      </c>
      <c r="H22" s="15" t="s">
        <v>430</v>
      </c>
    </row>
    <row r="23" spans="1:8" ht="19.5" x14ac:dyDescent="0.3">
      <c r="A23" s="31" t="s">
        <v>410</v>
      </c>
      <c r="B23" s="85" t="s">
        <v>412</v>
      </c>
      <c r="C23" s="86"/>
      <c r="D23" s="13">
        <v>12</v>
      </c>
      <c r="E23" s="14">
        <v>12</v>
      </c>
      <c r="F23" s="52" t="s">
        <v>381</v>
      </c>
      <c r="G23" s="15" t="s">
        <v>381</v>
      </c>
      <c r="H23" s="15" t="s">
        <v>432</v>
      </c>
    </row>
    <row r="24" spans="1:8" ht="20.25" thickBot="1" x14ac:dyDescent="0.35">
      <c r="A24" s="32" t="s">
        <v>411</v>
      </c>
      <c r="B24" s="69" t="s">
        <v>429</v>
      </c>
      <c r="C24" s="70"/>
      <c r="D24" s="16">
        <v>9</v>
      </c>
      <c r="E24" s="17">
        <v>9</v>
      </c>
      <c r="F24" s="53" t="s">
        <v>381</v>
      </c>
      <c r="G24" s="18" t="s">
        <v>381</v>
      </c>
      <c r="H24" s="18" t="s">
        <v>430</v>
      </c>
    </row>
    <row r="25" spans="1:8" ht="17.25" thickTop="1" x14ac:dyDescent="0.3">
      <c r="A25" s="26"/>
      <c r="B25" s="26"/>
      <c r="C25" s="48"/>
      <c r="D25"/>
      <c r="E25"/>
      <c r="F25" s="48"/>
    </row>
    <row r="29" spans="1:8" ht="31.5" customHeight="1" x14ac:dyDescent="0.3">
      <c r="A29" s="76" t="s">
        <v>427</v>
      </c>
      <c r="B29" s="76"/>
      <c r="C29" s="76"/>
      <c r="D29" s="76"/>
      <c r="E29" s="76"/>
      <c r="F29" s="76"/>
      <c r="G29" s="76"/>
    </row>
    <row r="30" spans="1:8" ht="15" customHeight="1" thickBot="1" x14ac:dyDescent="0.35">
      <c r="A30" s="27"/>
      <c r="B30" s="27"/>
      <c r="C30" s="27"/>
      <c r="D30" s="27"/>
      <c r="E30" s="27"/>
      <c r="F30" s="27"/>
      <c r="G30" s="27"/>
    </row>
    <row r="31" spans="1:8" ht="18" customHeight="1" x14ac:dyDescent="0.3">
      <c r="A31" s="77" t="s">
        <v>424</v>
      </c>
      <c r="B31" s="78"/>
      <c r="C31" s="79" t="s">
        <v>425</v>
      </c>
      <c r="D31" s="79"/>
      <c r="E31" s="80"/>
      <c r="F31" s="81" t="s">
        <v>415</v>
      </c>
      <c r="G31" s="82"/>
    </row>
    <row r="32" spans="1:8" ht="18" customHeight="1" thickBot="1" x14ac:dyDescent="0.35">
      <c r="A32" s="43" t="s">
        <v>7</v>
      </c>
      <c r="B32" s="45" t="s">
        <v>413</v>
      </c>
      <c r="C32" s="67" t="s">
        <v>414</v>
      </c>
      <c r="D32" s="68" t="s">
        <v>7</v>
      </c>
      <c r="E32" s="45" t="s">
        <v>413</v>
      </c>
      <c r="F32" s="83"/>
      <c r="G32" s="84"/>
    </row>
    <row r="33" spans="1:7" ht="17.25" thickTop="1" x14ac:dyDescent="0.3">
      <c r="A33" s="37"/>
      <c r="B33" s="2"/>
      <c r="C33" s="65"/>
      <c r="D33" s="22"/>
      <c r="E33" s="2"/>
      <c r="F33" s="71"/>
      <c r="G33" s="72"/>
    </row>
    <row r="34" spans="1:7" x14ac:dyDescent="0.3">
      <c r="A34" s="37"/>
      <c r="B34" s="2"/>
      <c r="C34" s="65"/>
      <c r="D34" s="22"/>
      <c r="E34" s="2"/>
      <c r="F34" s="71"/>
      <c r="G34" s="72"/>
    </row>
    <row r="35" spans="1:7" ht="17.25" thickBot="1" x14ac:dyDescent="0.35">
      <c r="A35" s="39"/>
      <c r="B35" s="64"/>
      <c r="C35" s="66"/>
      <c r="D35" s="24"/>
      <c r="E35" s="35"/>
      <c r="F35" s="74"/>
      <c r="G35" s="75"/>
    </row>
  </sheetData>
  <mergeCells count="31">
    <mergeCell ref="B7:C7"/>
    <mergeCell ref="B8:C8"/>
    <mergeCell ref="B9:C9"/>
    <mergeCell ref="B10:C10"/>
    <mergeCell ref="B11:C11"/>
    <mergeCell ref="B12:C12"/>
    <mergeCell ref="A1:H1"/>
    <mergeCell ref="A5:A6"/>
    <mergeCell ref="B5:C6"/>
    <mergeCell ref="D5:D6"/>
    <mergeCell ref="E5:E6"/>
    <mergeCell ref="F5:G5"/>
    <mergeCell ref="B19:C19"/>
    <mergeCell ref="B20:C20"/>
    <mergeCell ref="B21:C21"/>
    <mergeCell ref="B22:C22"/>
    <mergeCell ref="B23:C23"/>
    <mergeCell ref="B13:C13"/>
    <mergeCell ref="B14:C14"/>
    <mergeCell ref="B15:C15"/>
    <mergeCell ref="B16:C16"/>
    <mergeCell ref="B17:C17"/>
    <mergeCell ref="B18:C18"/>
    <mergeCell ref="F34:G34"/>
    <mergeCell ref="F33:G33"/>
    <mergeCell ref="A29:G29"/>
    <mergeCell ref="A31:B31"/>
    <mergeCell ref="C31:E31"/>
    <mergeCell ref="F31:G32"/>
    <mergeCell ref="B24:C24"/>
    <mergeCell ref="F35:G3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341"/>
  <sheetViews>
    <sheetView workbookViewId="0">
      <selection activeCell="E35" sqref="E35"/>
    </sheetView>
  </sheetViews>
  <sheetFormatPr defaultRowHeight="16.5" x14ac:dyDescent="0.3"/>
  <cols>
    <col min="1" max="1" width="25.625" style="33" customWidth="1"/>
    <col min="2" max="2" width="25.625" style="5" customWidth="1"/>
    <col min="3" max="3" width="8" style="55" bestFit="1" customWidth="1"/>
    <col min="4" max="4" width="25.625" style="4" customWidth="1"/>
    <col min="5" max="5" width="25.625" style="5" customWidth="1"/>
    <col min="6" max="6" width="20.625" style="54" customWidth="1"/>
    <col min="7" max="8" width="20.625" customWidth="1"/>
  </cols>
  <sheetData>
    <row r="1" spans="1:8" ht="25.5" x14ac:dyDescent="0.3">
      <c r="A1" s="91" t="s">
        <v>428</v>
      </c>
      <c r="B1" s="91"/>
      <c r="C1" s="91"/>
      <c r="D1" s="91"/>
      <c r="E1" s="91"/>
      <c r="F1" s="91"/>
      <c r="G1" s="91"/>
      <c r="H1" s="91"/>
    </row>
    <row r="2" spans="1:8" ht="20.100000000000001" customHeight="1" x14ac:dyDescent="0.3">
      <c r="A2" s="25"/>
      <c r="B2" s="25"/>
      <c r="C2" s="47"/>
      <c r="D2" s="6"/>
      <c r="E2" s="6"/>
      <c r="F2" s="47"/>
      <c r="G2" s="6"/>
    </row>
    <row r="3" spans="1:8" ht="24" x14ac:dyDescent="0.3">
      <c r="A3" s="28" t="s">
        <v>421</v>
      </c>
      <c r="B3" s="26"/>
      <c r="C3" s="48"/>
      <c r="D3"/>
      <c r="E3"/>
      <c r="F3" s="48"/>
    </row>
    <row r="4" spans="1:8" ht="15" customHeight="1" thickBot="1" x14ac:dyDescent="0.35">
      <c r="A4" s="26"/>
      <c r="B4" s="26"/>
      <c r="C4" s="48"/>
      <c r="D4"/>
      <c r="E4"/>
      <c r="F4" s="48"/>
    </row>
    <row r="5" spans="1:8" ht="20.25" thickTop="1" x14ac:dyDescent="0.3">
      <c r="A5" s="92" t="s">
        <v>371</v>
      </c>
      <c r="B5" s="94" t="s">
        <v>372</v>
      </c>
      <c r="C5" s="95"/>
      <c r="D5" s="98" t="s">
        <v>422</v>
      </c>
      <c r="E5" s="98" t="s">
        <v>423</v>
      </c>
      <c r="F5" s="100" t="s">
        <v>373</v>
      </c>
      <c r="G5" s="101"/>
      <c r="H5" s="40" t="s">
        <v>374</v>
      </c>
    </row>
    <row r="6" spans="1:8" ht="20.25" thickBot="1" x14ac:dyDescent="0.35">
      <c r="A6" s="93"/>
      <c r="B6" s="96"/>
      <c r="C6" s="97"/>
      <c r="D6" s="99"/>
      <c r="E6" s="99"/>
      <c r="F6" s="49" t="s">
        <v>376</v>
      </c>
      <c r="G6" s="41" t="s">
        <v>377</v>
      </c>
      <c r="H6" s="42" t="s">
        <v>375</v>
      </c>
    </row>
    <row r="7" spans="1:8" ht="21" thickTop="1" thickBot="1" x14ac:dyDescent="0.35">
      <c r="A7" s="29"/>
      <c r="B7" s="87" t="s">
        <v>378</v>
      </c>
      <c r="C7" s="88"/>
      <c r="D7" s="7">
        <f>SUM(D8:D24)</f>
        <v>147</v>
      </c>
      <c r="E7" s="7">
        <f>SUM(E8:E24)</f>
        <v>147</v>
      </c>
      <c r="F7" s="50">
        <f>SUM(F8:F24)</f>
        <v>0</v>
      </c>
      <c r="G7" s="8">
        <f>SUM(G8:G24)</f>
        <v>13</v>
      </c>
      <c r="H7" s="9">
        <v>19</v>
      </c>
    </row>
    <row r="8" spans="1:8" ht="19.5" x14ac:dyDescent="0.3">
      <c r="A8" s="30" t="s">
        <v>379</v>
      </c>
      <c r="B8" s="89" t="s">
        <v>380</v>
      </c>
      <c r="C8" s="90"/>
      <c r="D8" s="10">
        <v>2</v>
      </c>
      <c r="E8" s="11">
        <v>2</v>
      </c>
      <c r="F8" s="51" t="s">
        <v>381</v>
      </c>
      <c r="G8" s="12" t="s">
        <v>381</v>
      </c>
      <c r="H8" s="12" t="s">
        <v>381</v>
      </c>
    </row>
    <row r="9" spans="1:8" ht="19.5" x14ac:dyDescent="0.3">
      <c r="A9" s="31" t="s">
        <v>382</v>
      </c>
      <c r="B9" s="85" t="s">
        <v>383</v>
      </c>
      <c r="C9" s="86"/>
      <c r="D9" s="13">
        <v>5</v>
      </c>
      <c r="E9" s="14">
        <v>5</v>
      </c>
      <c r="F9" s="52">
        <f>E9-D9</f>
        <v>0</v>
      </c>
      <c r="G9" s="15">
        <f>D9-E9</f>
        <v>0</v>
      </c>
      <c r="H9" s="15" t="s">
        <v>381</v>
      </c>
    </row>
    <row r="10" spans="1:8" ht="19.5" x14ac:dyDescent="0.3">
      <c r="A10" s="31" t="s">
        <v>384</v>
      </c>
      <c r="B10" s="85" t="s">
        <v>385</v>
      </c>
      <c r="C10" s="86"/>
      <c r="D10" s="13">
        <v>10</v>
      </c>
      <c r="E10" s="14">
        <v>10</v>
      </c>
      <c r="F10" s="52" t="s">
        <v>381</v>
      </c>
      <c r="G10" s="15" t="s">
        <v>381</v>
      </c>
      <c r="H10" s="15" t="s">
        <v>381</v>
      </c>
    </row>
    <row r="11" spans="1:8" ht="19.5" x14ac:dyDescent="0.3">
      <c r="A11" s="31" t="s">
        <v>386</v>
      </c>
      <c r="B11" s="85" t="s">
        <v>387</v>
      </c>
      <c r="C11" s="86"/>
      <c r="D11" s="13">
        <v>4</v>
      </c>
      <c r="E11" s="14">
        <v>4</v>
      </c>
      <c r="F11" s="52" t="s">
        <v>381</v>
      </c>
      <c r="G11" s="15">
        <v>1</v>
      </c>
      <c r="H11" s="15" t="s">
        <v>381</v>
      </c>
    </row>
    <row r="12" spans="1:8" ht="19.5" x14ac:dyDescent="0.3">
      <c r="A12" s="31" t="s">
        <v>388</v>
      </c>
      <c r="B12" s="85" t="s">
        <v>389</v>
      </c>
      <c r="C12" s="86"/>
      <c r="D12" s="13">
        <v>3</v>
      </c>
      <c r="E12" s="14">
        <v>3</v>
      </c>
      <c r="F12" s="52" t="s">
        <v>381</v>
      </c>
      <c r="G12" s="15" t="s">
        <v>381</v>
      </c>
      <c r="H12" s="15" t="s">
        <v>381</v>
      </c>
    </row>
    <row r="13" spans="1:8" ht="19.5" x14ac:dyDescent="0.3">
      <c r="A13" s="31" t="s">
        <v>390</v>
      </c>
      <c r="B13" s="85" t="s">
        <v>391</v>
      </c>
      <c r="C13" s="86"/>
      <c r="D13" s="13">
        <v>19</v>
      </c>
      <c r="E13" s="14">
        <v>19</v>
      </c>
      <c r="F13" s="52" t="s">
        <v>381</v>
      </c>
      <c r="G13" s="15">
        <v>4</v>
      </c>
      <c r="H13" s="15">
        <v>1</v>
      </c>
    </row>
    <row r="14" spans="1:8" ht="19.5" x14ac:dyDescent="0.3">
      <c r="A14" s="31" t="s">
        <v>392</v>
      </c>
      <c r="B14" s="85" t="s">
        <v>393</v>
      </c>
      <c r="C14" s="86"/>
      <c r="D14" s="13">
        <v>5</v>
      </c>
      <c r="E14" s="14">
        <v>5</v>
      </c>
      <c r="F14" s="52" t="s">
        <v>381</v>
      </c>
      <c r="G14" s="15" t="s">
        <v>381</v>
      </c>
      <c r="H14" s="15">
        <v>1</v>
      </c>
    </row>
    <row r="15" spans="1:8" ht="19.5" x14ac:dyDescent="0.3">
      <c r="A15" s="31" t="s">
        <v>394</v>
      </c>
      <c r="B15" s="85" t="s">
        <v>395</v>
      </c>
      <c r="C15" s="86"/>
      <c r="D15" s="13">
        <v>9</v>
      </c>
      <c r="E15" s="14">
        <v>9</v>
      </c>
      <c r="F15" s="52" t="s">
        <v>381</v>
      </c>
      <c r="G15" s="15" t="s">
        <v>381</v>
      </c>
      <c r="H15" s="15">
        <v>3</v>
      </c>
    </row>
    <row r="16" spans="1:8" ht="19.5" x14ac:dyDescent="0.3">
      <c r="A16" s="31" t="s">
        <v>396</v>
      </c>
      <c r="B16" s="85" t="s">
        <v>397</v>
      </c>
      <c r="C16" s="86"/>
      <c r="D16" s="13">
        <v>5</v>
      </c>
      <c r="E16" s="14">
        <v>5</v>
      </c>
      <c r="F16" s="52" t="s">
        <v>381</v>
      </c>
      <c r="G16" s="15" t="s">
        <v>381</v>
      </c>
      <c r="H16" s="15" t="s">
        <v>381</v>
      </c>
    </row>
    <row r="17" spans="1:8" ht="19.5" x14ac:dyDescent="0.3">
      <c r="A17" s="31" t="s">
        <v>398</v>
      </c>
      <c r="B17" s="85" t="s">
        <v>399</v>
      </c>
      <c r="C17" s="86"/>
      <c r="D17" s="13">
        <v>12</v>
      </c>
      <c r="E17" s="14">
        <v>12</v>
      </c>
      <c r="F17" s="52" t="s">
        <v>381</v>
      </c>
      <c r="G17" s="15">
        <v>1</v>
      </c>
      <c r="H17" s="15" t="s">
        <v>381</v>
      </c>
    </row>
    <row r="18" spans="1:8" ht="19.5" x14ac:dyDescent="0.3">
      <c r="A18" s="31" t="s">
        <v>400</v>
      </c>
      <c r="B18" s="85" t="s">
        <v>401</v>
      </c>
      <c r="C18" s="86"/>
      <c r="D18" s="13">
        <v>4</v>
      </c>
      <c r="E18" s="14">
        <v>4</v>
      </c>
      <c r="F18" s="52" t="s">
        <v>381</v>
      </c>
      <c r="G18" s="15">
        <v>3</v>
      </c>
      <c r="H18" s="15">
        <v>2</v>
      </c>
    </row>
    <row r="19" spans="1:8" ht="19.5" x14ac:dyDescent="0.3">
      <c r="A19" s="31" t="s">
        <v>402</v>
      </c>
      <c r="B19" s="85" t="s">
        <v>403</v>
      </c>
      <c r="C19" s="86"/>
      <c r="D19" s="13">
        <v>27</v>
      </c>
      <c r="E19" s="14">
        <v>27</v>
      </c>
      <c r="F19" s="52" t="s">
        <v>381</v>
      </c>
      <c r="G19" s="15">
        <v>1</v>
      </c>
      <c r="H19" s="15">
        <v>4</v>
      </c>
    </row>
    <row r="20" spans="1:8" ht="19.5" x14ac:dyDescent="0.3">
      <c r="A20" s="31" t="s">
        <v>404</v>
      </c>
      <c r="B20" s="85" t="s">
        <v>405</v>
      </c>
      <c r="C20" s="86"/>
      <c r="D20" s="13">
        <v>6</v>
      </c>
      <c r="E20" s="14">
        <v>6</v>
      </c>
      <c r="F20" s="52" t="s">
        <v>381</v>
      </c>
      <c r="G20" s="15" t="s">
        <v>381</v>
      </c>
      <c r="H20" s="15">
        <v>1</v>
      </c>
    </row>
    <row r="21" spans="1:8" ht="19.5" x14ac:dyDescent="0.3">
      <c r="A21" s="31" t="s">
        <v>406</v>
      </c>
      <c r="B21" s="85" t="s">
        <v>407</v>
      </c>
      <c r="C21" s="86"/>
      <c r="D21" s="13">
        <v>16</v>
      </c>
      <c r="E21" s="14">
        <v>16</v>
      </c>
      <c r="F21" s="52" t="s">
        <v>381</v>
      </c>
      <c r="G21" s="15">
        <v>1</v>
      </c>
      <c r="H21" s="15">
        <v>7</v>
      </c>
    </row>
    <row r="22" spans="1:8" ht="19.5" x14ac:dyDescent="0.3">
      <c r="A22" s="31" t="s">
        <v>408</v>
      </c>
      <c r="B22" s="85" t="s">
        <v>409</v>
      </c>
      <c r="C22" s="86"/>
      <c r="D22" s="13">
        <v>4</v>
      </c>
      <c r="E22" s="14">
        <v>4</v>
      </c>
      <c r="F22" s="52" t="s">
        <v>381</v>
      </c>
      <c r="G22" s="15">
        <v>2</v>
      </c>
      <c r="H22" s="15" t="s">
        <v>381</v>
      </c>
    </row>
    <row r="23" spans="1:8" ht="19.5" x14ac:dyDescent="0.3">
      <c r="A23" s="31" t="s">
        <v>410</v>
      </c>
      <c r="B23" s="85" t="s">
        <v>412</v>
      </c>
      <c r="C23" s="86"/>
      <c r="D23" s="13">
        <v>6</v>
      </c>
      <c r="E23" s="14">
        <v>6</v>
      </c>
      <c r="F23" s="52" t="s">
        <v>381</v>
      </c>
      <c r="G23" s="15" t="s">
        <v>381</v>
      </c>
      <c r="H23" s="15" t="s">
        <v>381</v>
      </c>
    </row>
    <row r="24" spans="1:8" ht="20.25" thickBot="1" x14ac:dyDescent="0.35">
      <c r="A24" s="32" t="s">
        <v>411</v>
      </c>
      <c r="B24" s="69" t="s">
        <v>429</v>
      </c>
      <c r="C24" s="70"/>
      <c r="D24" s="16">
        <v>10</v>
      </c>
      <c r="E24" s="17">
        <v>10</v>
      </c>
      <c r="F24" s="53" t="s">
        <v>381</v>
      </c>
      <c r="G24" s="18" t="s">
        <v>381</v>
      </c>
      <c r="H24" s="18" t="s">
        <v>381</v>
      </c>
    </row>
    <row r="25" spans="1:8" ht="17.25" thickTop="1" x14ac:dyDescent="0.3">
      <c r="A25" s="26"/>
      <c r="B25" s="26"/>
      <c r="C25" s="48"/>
      <c r="D25"/>
      <c r="E25"/>
      <c r="F25" s="48"/>
    </row>
    <row r="26" spans="1:8" x14ac:dyDescent="0.3">
      <c r="A26" s="104"/>
      <c r="B26" s="104"/>
      <c r="C26" s="104"/>
      <c r="D26" s="104"/>
      <c r="E26" s="104"/>
      <c r="F26" s="104"/>
      <c r="G26" s="104"/>
    </row>
    <row r="30" spans="1:8" ht="31.5" customHeight="1" x14ac:dyDescent="0.3">
      <c r="A30" s="76" t="s">
        <v>426</v>
      </c>
      <c r="B30" s="76"/>
      <c r="C30" s="76"/>
      <c r="D30" s="76"/>
      <c r="E30" s="76"/>
      <c r="F30" s="76"/>
      <c r="G30" s="76"/>
    </row>
    <row r="31" spans="1:8" ht="15" customHeight="1" thickBot="1" x14ac:dyDescent="0.35">
      <c r="A31" s="46"/>
      <c r="B31" s="46"/>
      <c r="C31" s="46"/>
      <c r="D31" s="46"/>
      <c r="E31" s="46"/>
      <c r="F31" s="46"/>
      <c r="G31" s="46"/>
    </row>
    <row r="32" spans="1:8" ht="18" customHeight="1" x14ac:dyDescent="0.3">
      <c r="A32" s="77" t="s">
        <v>424</v>
      </c>
      <c r="B32" s="102"/>
      <c r="C32" s="103" t="s">
        <v>425</v>
      </c>
      <c r="D32" s="79"/>
      <c r="E32" s="80"/>
      <c r="F32" s="81" t="s">
        <v>415</v>
      </c>
      <c r="G32" s="82"/>
    </row>
    <row r="33" spans="1:7" ht="18" customHeight="1" thickBot="1" x14ac:dyDescent="0.35">
      <c r="A33" s="43" t="s">
        <v>7</v>
      </c>
      <c r="B33" s="56" t="s">
        <v>413</v>
      </c>
      <c r="C33" s="58" t="s">
        <v>414</v>
      </c>
      <c r="D33" s="44" t="s">
        <v>7</v>
      </c>
      <c r="E33" s="45" t="s">
        <v>413</v>
      </c>
      <c r="F33" s="83"/>
      <c r="G33" s="84"/>
    </row>
    <row r="34" spans="1:7" ht="17.25" thickTop="1" x14ac:dyDescent="0.3">
      <c r="A34" s="36" t="s">
        <v>8</v>
      </c>
      <c r="B34" s="57" t="s">
        <v>8</v>
      </c>
      <c r="C34" s="59"/>
      <c r="D34" s="21" t="s">
        <v>8</v>
      </c>
      <c r="E34" s="1" t="s">
        <v>8</v>
      </c>
      <c r="F34" s="107"/>
      <c r="G34" s="108"/>
    </row>
    <row r="35" spans="1:7" x14ac:dyDescent="0.3">
      <c r="A35" s="37" t="s">
        <v>9</v>
      </c>
      <c r="B35" s="3" t="s">
        <v>10</v>
      </c>
      <c r="C35" s="60"/>
      <c r="D35" s="22" t="s">
        <v>9</v>
      </c>
      <c r="E35" s="2" t="s">
        <v>10</v>
      </c>
      <c r="F35" s="105"/>
      <c r="G35" s="73"/>
    </row>
    <row r="36" spans="1:7" x14ac:dyDescent="0.3">
      <c r="A36" s="37" t="s">
        <v>9</v>
      </c>
      <c r="B36" s="3" t="s">
        <v>11</v>
      </c>
      <c r="C36" s="60"/>
      <c r="D36" s="22" t="s">
        <v>9</v>
      </c>
      <c r="E36" s="2" t="s">
        <v>11</v>
      </c>
      <c r="F36" s="105"/>
      <c r="G36" s="73"/>
    </row>
    <row r="37" spans="1:7" x14ac:dyDescent="0.3">
      <c r="A37" s="37" t="s">
        <v>9</v>
      </c>
      <c r="B37" s="3" t="s">
        <v>12</v>
      </c>
      <c r="C37" s="60"/>
      <c r="D37" s="22" t="s">
        <v>9</v>
      </c>
      <c r="E37" s="2" t="s">
        <v>12</v>
      </c>
      <c r="F37" s="105"/>
      <c r="G37" s="73"/>
    </row>
    <row r="38" spans="1:7" x14ac:dyDescent="0.3">
      <c r="A38" s="37" t="s">
        <v>9</v>
      </c>
      <c r="B38" s="3" t="s">
        <v>13</v>
      </c>
      <c r="C38" s="60"/>
      <c r="D38" s="22" t="s">
        <v>9</v>
      </c>
      <c r="E38" s="2" t="s">
        <v>13</v>
      </c>
      <c r="F38" s="105"/>
      <c r="G38" s="73"/>
    </row>
    <row r="39" spans="1:7" x14ac:dyDescent="0.3">
      <c r="A39" s="37" t="s">
        <v>9</v>
      </c>
      <c r="B39" s="3" t="s">
        <v>14</v>
      </c>
      <c r="C39" s="60"/>
      <c r="D39" s="22" t="s">
        <v>9</v>
      </c>
      <c r="E39" s="2" t="s">
        <v>14</v>
      </c>
      <c r="F39" s="106"/>
      <c r="G39" s="72"/>
    </row>
    <row r="40" spans="1:7" x14ac:dyDescent="0.3">
      <c r="A40" s="37" t="s">
        <v>9</v>
      </c>
      <c r="B40" s="3" t="s">
        <v>15</v>
      </c>
      <c r="C40" s="60"/>
      <c r="D40" s="22" t="s">
        <v>9</v>
      </c>
      <c r="E40" s="2" t="s">
        <v>15</v>
      </c>
      <c r="F40" s="106"/>
      <c r="G40" s="72"/>
    </row>
    <row r="41" spans="1:7" x14ac:dyDescent="0.3">
      <c r="A41" s="37" t="s">
        <v>9</v>
      </c>
      <c r="B41" s="3" t="s">
        <v>16</v>
      </c>
      <c r="C41" s="60"/>
      <c r="D41" s="22" t="s">
        <v>9</v>
      </c>
      <c r="E41" s="2" t="s">
        <v>16</v>
      </c>
      <c r="F41" s="106"/>
      <c r="G41" s="72"/>
    </row>
    <row r="42" spans="1:7" x14ac:dyDescent="0.3">
      <c r="A42" s="37"/>
      <c r="B42" s="3"/>
      <c r="C42" s="60" t="s">
        <v>5</v>
      </c>
      <c r="D42" s="22" t="s">
        <v>17</v>
      </c>
      <c r="E42" s="2" t="s">
        <v>18</v>
      </c>
      <c r="F42" s="106" t="s">
        <v>1</v>
      </c>
      <c r="G42" s="72"/>
    </row>
    <row r="43" spans="1:7" x14ac:dyDescent="0.3">
      <c r="A43" s="37" t="s">
        <v>17</v>
      </c>
      <c r="B43" s="3" t="s">
        <v>19</v>
      </c>
      <c r="C43" s="60" t="s">
        <v>6</v>
      </c>
      <c r="D43" s="22"/>
      <c r="E43" s="2"/>
      <c r="F43" s="106" t="s">
        <v>2</v>
      </c>
      <c r="G43" s="72"/>
    </row>
    <row r="44" spans="1:7" x14ac:dyDescent="0.3">
      <c r="A44" s="37" t="s">
        <v>17</v>
      </c>
      <c r="B44" s="3" t="s">
        <v>20</v>
      </c>
      <c r="C44" s="60"/>
      <c r="D44" s="22" t="s">
        <v>17</v>
      </c>
      <c r="E44" s="2" t="s">
        <v>20</v>
      </c>
      <c r="F44" s="106"/>
      <c r="G44" s="72"/>
    </row>
    <row r="45" spans="1:7" x14ac:dyDescent="0.3">
      <c r="A45" s="37" t="s">
        <v>17</v>
      </c>
      <c r="B45" s="3" t="s">
        <v>21</v>
      </c>
      <c r="C45" s="60"/>
      <c r="D45" s="22" t="s">
        <v>17</v>
      </c>
      <c r="E45" s="2" t="s">
        <v>21</v>
      </c>
      <c r="F45" s="106"/>
      <c r="G45" s="72"/>
    </row>
    <row r="46" spans="1:7" x14ac:dyDescent="0.3">
      <c r="A46" s="37" t="s">
        <v>17</v>
      </c>
      <c r="B46" s="3" t="s">
        <v>22</v>
      </c>
      <c r="C46" s="60"/>
      <c r="D46" s="22" t="s">
        <v>17</v>
      </c>
      <c r="E46" s="2" t="s">
        <v>22</v>
      </c>
      <c r="F46" s="105"/>
      <c r="G46" s="73"/>
    </row>
    <row r="47" spans="1:7" x14ac:dyDescent="0.3">
      <c r="A47" s="37" t="s">
        <v>17</v>
      </c>
      <c r="B47" s="3" t="s">
        <v>23</v>
      </c>
      <c r="C47" s="60"/>
      <c r="D47" s="22" t="s">
        <v>17</v>
      </c>
      <c r="E47" s="2" t="s">
        <v>23</v>
      </c>
      <c r="F47" s="105"/>
      <c r="G47" s="73"/>
    </row>
    <row r="48" spans="1:7" x14ac:dyDescent="0.3">
      <c r="A48" s="37" t="s">
        <v>17</v>
      </c>
      <c r="B48" s="3" t="s">
        <v>24</v>
      </c>
      <c r="C48" s="60"/>
      <c r="D48" s="22" t="s">
        <v>17</v>
      </c>
      <c r="E48" s="2" t="s">
        <v>24</v>
      </c>
      <c r="F48" s="105"/>
      <c r="G48" s="73"/>
    </row>
    <row r="49" spans="1:7" x14ac:dyDescent="0.3">
      <c r="A49" s="37" t="s">
        <v>17</v>
      </c>
      <c r="B49" s="3" t="s">
        <v>25</v>
      </c>
      <c r="C49" s="60"/>
      <c r="D49" s="22" t="s">
        <v>17</v>
      </c>
      <c r="E49" s="2" t="s">
        <v>25</v>
      </c>
      <c r="F49" s="105"/>
      <c r="G49" s="73"/>
    </row>
    <row r="50" spans="1:7" x14ac:dyDescent="0.3">
      <c r="A50" s="37" t="s">
        <v>17</v>
      </c>
      <c r="B50" s="3" t="s">
        <v>26</v>
      </c>
      <c r="C50" s="60"/>
      <c r="D50" s="22" t="s">
        <v>17</v>
      </c>
      <c r="E50" s="2" t="s">
        <v>27</v>
      </c>
      <c r="F50" s="105"/>
      <c r="G50" s="73"/>
    </row>
    <row r="51" spans="1:7" x14ac:dyDescent="0.3">
      <c r="A51" s="37" t="s">
        <v>17</v>
      </c>
      <c r="B51" s="3" t="s">
        <v>28</v>
      </c>
      <c r="C51" s="60"/>
      <c r="D51" s="22" t="s">
        <v>17</v>
      </c>
      <c r="E51" s="2" t="s">
        <v>29</v>
      </c>
      <c r="F51" s="105"/>
      <c r="G51" s="73"/>
    </row>
    <row r="52" spans="1:7" x14ac:dyDescent="0.3">
      <c r="A52" s="37" t="s">
        <v>17</v>
      </c>
      <c r="B52" s="3" t="s">
        <v>30</v>
      </c>
      <c r="C52" s="60"/>
      <c r="D52" s="22" t="s">
        <v>17</v>
      </c>
      <c r="E52" s="2" t="s">
        <v>30</v>
      </c>
      <c r="F52" s="105"/>
      <c r="G52" s="73"/>
    </row>
    <row r="53" spans="1:7" x14ac:dyDescent="0.3">
      <c r="A53" s="37" t="s">
        <v>17</v>
      </c>
      <c r="B53" s="3" t="s">
        <v>31</v>
      </c>
      <c r="C53" s="60"/>
      <c r="D53" s="22" t="s">
        <v>17</v>
      </c>
      <c r="E53" s="2" t="s">
        <v>31</v>
      </c>
      <c r="F53" s="105"/>
      <c r="G53" s="73"/>
    </row>
    <row r="54" spans="1:7" x14ac:dyDescent="0.3">
      <c r="A54" s="37" t="s">
        <v>17</v>
      </c>
      <c r="B54" s="3" t="s">
        <v>32</v>
      </c>
      <c r="C54" s="60"/>
      <c r="D54" s="22" t="s">
        <v>17</v>
      </c>
      <c r="E54" s="2" t="s">
        <v>32</v>
      </c>
      <c r="F54" s="105"/>
      <c r="G54" s="73"/>
    </row>
    <row r="55" spans="1:7" x14ac:dyDescent="0.3">
      <c r="A55" s="37" t="s">
        <v>17</v>
      </c>
      <c r="B55" s="3" t="s">
        <v>33</v>
      </c>
      <c r="C55" s="60"/>
      <c r="D55" s="22" t="s">
        <v>17</v>
      </c>
      <c r="E55" s="2" t="s">
        <v>33</v>
      </c>
      <c r="F55" s="105"/>
      <c r="G55" s="73"/>
    </row>
    <row r="56" spans="1:7" x14ac:dyDescent="0.3">
      <c r="A56" s="37" t="s">
        <v>17</v>
      </c>
      <c r="B56" s="3" t="s">
        <v>34</v>
      </c>
      <c r="C56" s="60"/>
      <c r="D56" s="22" t="s">
        <v>17</v>
      </c>
      <c r="E56" s="2" t="s">
        <v>34</v>
      </c>
      <c r="F56" s="105"/>
      <c r="G56" s="73"/>
    </row>
    <row r="57" spans="1:7" x14ac:dyDescent="0.3">
      <c r="A57" s="37" t="s">
        <v>17</v>
      </c>
      <c r="B57" s="3" t="s">
        <v>35</v>
      </c>
      <c r="C57" s="60"/>
      <c r="D57" s="22" t="s">
        <v>17</v>
      </c>
      <c r="E57" s="2" t="s">
        <v>35</v>
      </c>
      <c r="F57" s="105"/>
      <c r="G57" s="73"/>
    </row>
    <row r="58" spans="1:7" x14ac:dyDescent="0.3">
      <c r="A58" s="37" t="s">
        <v>17</v>
      </c>
      <c r="B58" s="3" t="s">
        <v>36</v>
      </c>
      <c r="C58" s="60"/>
      <c r="D58" s="22" t="s">
        <v>17</v>
      </c>
      <c r="E58" s="2" t="s">
        <v>36</v>
      </c>
      <c r="F58" s="105"/>
      <c r="G58" s="73"/>
    </row>
    <row r="59" spans="1:7" x14ac:dyDescent="0.3">
      <c r="A59" s="37" t="s">
        <v>37</v>
      </c>
      <c r="B59" s="3" t="s">
        <v>38</v>
      </c>
      <c r="C59" s="60"/>
      <c r="D59" s="22" t="s">
        <v>37</v>
      </c>
      <c r="E59" s="2" t="s">
        <v>38</v>
      </c>
      <c r="F59" s="105"/>
      <c r="G59" s="73"/>
    </row>
    <row r="60" spans="1:7" x14ac:dyDescent="0.3">
      <c r="A60" s="37" t="s">
        <v>37</v>
      </c>
      <c r="B60" s="3" t="s">
        <v>39</v>
      </c>
      <c r="C60" s="60"/>
      <c r="D60" s="22" t="s">
        <v>37</v>
      </c>
      <c r="E60" s="2" t="s">
        <v>39</v>
      </c>
      <c r="F60" s="105"/>
      <c r="G60" s="73"/>
    </row>
    <row r="61" spans="1:7" x14ac:dyDescent="0.3">
      <c r="A61" s="37" t="s">
        <v>40</v>
      </c>
      <c r="B61" s="3" t="s">
        <v>41</v>
      </c>
      <c r="C61" s="60"/>
      <c r="D61" s="22" t="s">
        <v>40</v>
      </c>
      <c r="E61" s="2" t="s">
        <v>41</v>
      </c>
      <c r="F61" s="105"/>
      <c r="G61" s="73"/>
    </row>
    <row r="62" spans="1:7" x14ac:dyDescent="0.3">
      <c r="A62" s="37" t="s">
        <v>40</v>
      </c>
      <c r="B62" s="3" t="s">
        <v>42</v>
      </c>
      <c r="C62" s="60"/>
      <c r="D62" s="22" t="s">
        <v>40</v>
      </c>
      <c r="E62" s="2" t="s">
        <v>42</v>
      </c>
      <c r="F62" s="105"/>
      <c r="G62" s="73"/>
    </row>
    <row r="63" spans="1:7" x14ac:dyDescent="0.3">
      <c r="A63" s="37" t="s">
        <v>40</v>
      </c>
      <c r="B63" s="3" t="s">
        <v>43</v>
      </c>
      <c r="C63" s="60"/>
      <c r="D63" s="22" t="s">
        <v>40</v>
      </c>
      <c r="E63" s="2" t="s">
        <v>43</v>
      </c>
      <c r="F63" s="105"/>
      <c r="G63" s="73"/>
    </row>
    <row r="64" spans="1:7" x14ac:dyDescent="0.3">
      <c r="A64" s="37" t="s">
        <v>40</v>
      </c>
      <c r="B64" s="3" t="s">
        <v>44</v>
      </c>
      <c r="C64" s="60"/>
      <c r="D64" s="22" t="s">
        <v>40</v>
      </c>
      <c r="E64" s="2" t="s">
        <v>44</v>
      </c>
      <c r="F64" s="105"/>
      <c r="G64" s="73"/>
    </row>
    <row r="65" spans="1:7" x14ac:dyDescent="0.3">
      <c r="A65" s="37" t="s">
        <v>40</v>
      </c>
      <c r="B65" s="3" t="s">
        <v>45</v>
      </c>
      <c r="C65" s="60"/>
      <c r="D65" s="22" t="s">
        <v>40</v>
      </c>
      <c r="E65" s="2" t="s">
        <v>45</v>
      </c>
      <c r="F65" s="105"/>
      <c r="G65" s="73"/>
    </row>
    <row r="66" spans="1:7" x14ac:dyDescent="0.3">
      <c r="A66" s="37" t="s">
        <v>40</v>
      </c>
      <c r="B66" s="3" t="s">
        <v>46</v>
      </c>
      <c r="C66" s="60"/>
      <c r="D66" s="22" t="s">
        <v>40</v>
      </c>
      <c r="E66" s="2" t="s">
        <v>46</v>
      </c>
      <c r="F66" s="105"/>
      <c r="G66" s="73"/>
    </row>
    <row r="67" spans="1:7" x14ac:dyDescent="0.3">
      <c r="A67" s="37" t="s">
        <v>47</v>
      </c>
      <c r="B67" s="3" t="s">
        <v>48</v>
      </c>
      <c r="C67" s="60"/>
      <c r="D67" s="22" t="s">
        <v>47</v>
      </c>
      <c r="E67" s="2" t="s">
        <v>48</v>
      </c>
      <c r="F67" s="105"/>
      <c r="G67" s="73"/>
    </row>
    <row r="68" spans="1:7" x14ac:dyDescent="0.3">
      <c r="A68" s="37" t="s">
        <v>47</v>
      </c>
      <c r="B68" s="3" t="s">
        <v>49</v>
      </c>
      <c r="C68" s="60"/>
      <c r="D68" s="22" t="s">
        <v>47</v>
      </c>
      <c r="E68" s="2" t="s">
        <v>49</v>
      </c>
      <c r="F68" s="105"/>
      <c r="G68" s="73"/>
    </row>
    <row r="69" spans="1:7" x14ac:dyDescent="0.3">
      <c r="A69" s="37" t="s">
        <v>47</v>
      </c>
      <c r="B69" s="3" t="s">
        <v>50</v>
      </c>
      <c r="C69" s="60"/>
      <c r="D69" s="22" t="s">
        <v>47</v>
      </c>
      <c r="E69" s="2" t="s">
        <v>50</v>
      </c>
      <c r="F69" s="105"/>
      <c r="G69" s="73"/>
    </row>
    <row r="70" spans="1:7" x14ac:dyDescent="0.3">
      <c r="A70" s="37" t="s">
        <v>51</v>
      </c>
      <c r="B70" s="3" t="s">
        <v>52</v>
      </c>
      <c r="C70" s="60"/>
      <c r="D70" s="22" t="s">
        <v>51</v>
      </c>
      <c r="E70" s="2" t="s">
        <v>53</v>
      </c>
      <c r="F70" s="105"/>
      <c r="G70" s="73"/>
    </row>
    <row r="71" spans="1:7" x14ac:dyDescent="0.3">
      <c r="A71" s="37" t="s">
        <v>51</v>
      </c>
      <c r="B71" s="3" t="s">
        <v>54</v>
      </c>
      <c r="C71" s="60"/>
      <c r="D71" s="22" t="s">
        <v>51</v>
      </c>
      <c r="E71" s="2" t="s">
        <v>54</v>
      </c>
      <c r="F71" s="105"/>
      <c r="G71" s="73"/>
    </row>
    <row r="72" spans="1:7" x14ac:dyDescent="0.3">
      <c r="A72" s="37" t="s">
        <v>51</v>
      </c>
      <c r="B72" s="3" t="s">
        <v>55</v>
      </c>
      <c r="C72" s="60"/>
      <c r="D72" s="22" t="s">
        <v>51</v>
      </c>
      <c r="E72" s="2" t="s">
        <v>55</v>
      </c>
      <c r="F72" s="105"/>
      <c r="G72" s="73"/>
    </row>
    <row r="73" spans="1:7" x14ac:dyDescent="0.3">
      <c r="A73" s="37" t="s">
        <v>51</v>
      </c>
      <c r="B73" s="3" t="s">
        <v>56</v>
      </c>
      <c r="C73" s="60"/>
      <c r="D73" s="22" t="s">
        <v>51</v>
      </c>
      <c r="E73" s="2" t="s">
        <v>56</v>
      </c>
      <c r="F73" s="105"/>
      <c r="G73" s="73"/>
    </row>
    <row r="74" spans="1:7" x14ac:dyDescent="0.3">
      <c r="A74" s="37" t="s">
        <v>51</v>
      </c>
      <c r="B74" s="3" t="s">
        <v>57</v>
      </c>
      <c r="C74" s="60"/>
      <c r="D74" s="22" t="s">
        <v>51</v>
      </c>
      <c r="E74" s="2" t="s">
        <v>57</v>
      </c>
      <c r="F74" s="105"/>
      <c r="G74" s="73"/>
    </row>
    <row r="75" spans="1:7" x14ac:dyDescent="0.3">
      <c r="A75" s="37" t="s">
        <v>51</v>
      </c>
      <c r="B75" s="3" t="s">
        <v>58</v>
      </c>
      <c r="C75" s="60"/>
      <c r="D75" s="22" t="s">
        <v>51</v>
      </c>
      <c r="E75" s="2" t="s">
        <v>58</v>
      </c>
      <c r="F75" s="105"/>
      <c r="G75" s="73"/>
    </row>
    <row r="76" spans="1:7" x14ac:dyDescent="0.3">
      <c r="A76" s="37" t="s">
        <v>51</v>
      </c>
      <c r="B76" s="3" t="s">
        <v>59</v>
      </c>
      <c r="C76" s="60"/>
      <c r="D76" s="22" t="s">
        <v>51</v>
      </c>
      <c r="E76" s="2" t="s">
        <v>59</v>
      </c>
      <c r="F76" s="105"/>
      <c r="G76" s="73"/>
    </row>
    <row r="77" spans="1:7" x14ac:dyDescent="0.3">
      <c r="A77" s="37" t="s">
        <v>51</v>
      </c>
      <c r="B77" s="3" t="s">
        <v>60</v>
      </c>
      <c r="C77" s="60"/>
      <c r="D77" s="22" t="s">
        <v>51</v>
      </c>
      <c r="E77" s="2" t="s">
        <v>60</v>
      </c>
      <c r="F77" s="105"/>
      <c r="G77" s="73"/>
    </row>
    <row r="78" spans="1:7" x14ac:dyDescent="0.3">
      <c r="A78" s="37" t="s">
        <v>51</v>
      </c>
      <c r="B78" s="3" t="s">
        <v>61</v>
      </c>
      <c r="C78" s="60"/>
      <c r="D78" s="22" t="s">
        <v>51</v>
      </c>
      <c r="E78" s="2" t="s">
        <v>61</v>
      </c>
      <c r="F78" s="105"/>
      <c r="G78" s="73"/>
    </row>
    <row r="79" spans="1:7" x14ac:dyDescent="0.3">
      <c r="A79" s="37" t="s">
        <v>51</v>
      </c>
      <c r="B79" s="3" t="s">
        <v>62</v>
      </c>
      <c r="C79" s="60"/>
      <c r="D79" s="22" t="s">
        <v>51</v>
      </c>
      <c r="E79" s="2" t="s">
        <v>62</v>
      </c>
      <c r="F79" s="105"/>
      <c r="G79" s="73"/>
    </row>
    <row r="80" spans="1:7" x14ac:dyDescent="0.3">
      <c r="A80" s="37" t="s">
        <v>51</v>
      </c>
      <c r="B80" s="3" t="s">
        <v>63</v>
      </c>
      <c r="C80" s="60"/>
      <c r="D80" s="22" t="s">
        <v>51</v>
      </c>
      <c r="E80" s="2" t="s">
        <v>63</v>
      </c>
      <c r="F80" s="105"/>
      <c r="G80" s="73"/>
    </row>
    <row r="81" spans="1:7" x14ac:dyDescent="0.3">
      <c r="A81" s="37" t="s">
        <v>51</v>
      </c>
      <c r="B81" s="3" t="s">
        <v>64</v>
      </c>
      <c r="C81" s="60"/>
      <c r="D81" s="22" t="s">
        <v>51</v>
      </c>
      <c r="E81" s="2" t="s">
        <v>64</v>
      </c>
      <c r="F81" s="105"/>
      <c r="G81" s="73"/>
    </row>
    <row r="82" spans="1:7" x14ac:dyDescent="0.3">
      <c r="A82" s="37" t="s">
        <v>51</v>
      </c>
      <c r="B82" s="3" t="s">
        <v>65</v>
      </c>
      <c r="C82" s="60"/>
      <c r="D82" s="22" t="s">
        <v>51</v>
      </c>
      <c r="E82" s="2" t="s">
        <v>65</v>
      </c>
      <c r="F82" s="105"/>
      <c r="G82" s="73"/>
    </row>
    <row r="83" spans="1:7" x14ac:dyDescent="0.3">
      <c r="A83" s="37" t="s">
        <v>51</v>
      </c>
      <c r="B83" s="3" t="s">
        <v>66</v>
      </c>
      <c r="C83" s="60" t="s">
        <v>0</v>
      </c>
      <c r="D83" s="22" t="s">
        <v>51</v>
      </c>
      <c r="E83" s="2" t="s">
        <v>66</v>
      </c>
      <c r="F83" s="105" t="s">
        <v>67</v>
      </c>
      <c r="G83" s="73"/>
    </row>
    <row r="84" spans="1:7" x14ac:dyDescent="0.3">
      <c r="A84" s="37" t="s">
        <v>51</v>
      </c>
      <c r="B84" s="3" t="s">
        <v>68</v>
      </c>
      <c r="C84" s="60"/>
      <c r="D84" s="22" t="s">
        <v>51</v>
      </c>
      <c r="E84" s="2" t="s">
        <v>68</v>
      </c>
      <c r="F84" s="105"/>
      <c r="G84" s="73"/>
    </row>
    <row r="85" spans="1:7" x14ac:dyDescent="0.3">
      <c r="A85" s="37" t="s">
        <v>51</v>
      </c>
      <c r="B85" s="3" t="s">
        <v>69</v>
      </c>
      <c r="C85" s="60"/>
      <c r="D85" s="22" t="s">
        <v>51</v>
      </c>
      <c r="E85" s="2" t="s">
        <v>69</v>
      </c>
      <c r="F85" s="105"/>
      <c r="G85" s="73"/>
    </row>
    <row r="86" spans="1:7" x14ac:dyDescent="0.3">
      <c r="A86" s="37" t="s">
        <v>51</v>
      </c>
      <c r="B86" s="3" t="s">
        <v>70</v>
      </c>
      <c r="C86" s="60"/>
      <c r="D86" s="22" t="s">
        <v>51</v>
      </c>
      <c r="E86" s="2" t="s">
        <v>71</v>
      </c>
      <c r="F86" s="105"/>
      <c r="G86" s="73"/>
    </row>
    <row r="87" spans="1:7" x14ac:dyDescent="0.3">
      <c r="A87" s="37" t="s">
        <v>51</v>
      </c>
      <c r="B87" s="3" t="s">
        <v>72</v>
      </c>
      <c r="C87" s="60"/>
      <c r="D87" s="22" t="s">
        <v>51</v>
      </c>
      <c r="E87" s="2" t="s">
        <v>72</v>
      </c>
      <c r="F87" s="105"/>
      <c r="G87" s="73"/>
    </row>
    <row r="88" spans="1:7" x14ac:dyDescent="0.3">
      <c r="A88" s="37" t="s">
        <v>51</v>
      </c>
      <c r="B88" s="3" t="s">
        <v>73</v>
      </c>
      <c r="C88" s="60"/>
      <c r="D88" s="22" t="s">
        <v>51</v>
      </c>
      <c r="E88" s="2" t="s">
        <v>73</v>
      </c>
      <c r="F88" s="105"/>
      <c r="G88" s="73"/>
    </row>
    <row r="89" spans="1:7" x14ac:dyDescent="0.3">
      <c r="A89" s="37" t="s">
        <v>51</v>
      </c>
      <c r="B89" s="3" t="s">
        <v>74</v>
      </c>
      <c r="C89" s="60"/>
      <c r="D89" s="22" t="s">
        <v>51</v>
      </c>
      <c r="E89" s="2" t="s">
        <v>74</v>
      </c>
      <c r="F89" s="105"/>
      <c r="G89" s="73"/>
    </row>
    <row r="90" spans="1:7" x14ac:dyDescent="0.3">
      <c r="A90" s="37" t="s">
        <v>51</v>
      </c>
      <c r="B90" s="3" t="s">
        <v>75</v>
      </c>
      <c r="C90" s="60"/>
      <c r="D90" s="22" t="s">
        <v>51</v>
      </c>
      <c r="E90" s="2" t="s">
        <v>75</v>
      </c>
      <c r="F90" s="105"/>
      <c r="G90" s="73"/>
    </row>
    <row r="91" spans="1:7" x14ac:dyDescent="0.3">
      <c r="A91" s="37" t="s">
        <v>51</v>
      </c>
      <c r="B91" s="3" t="s">
        <v>76</v>
      </c>
      <c r="C91" s="60"/>
      <c r="D91" s="22" t="s">
        <v>51</v>
      </c>
      <c r="E91" s="2" t="s">
        <v>76</v>
      </c>
      <c r="F91" s="105"/>
      <c r="G91" s="73"/>
    </row>
    <row r="92" spans="1:7" x14ac:dyDescent="0.3">
      <c r="A92" s="37" t="s">
        <v>51</v>
      </c>
      <c r="B92" s="3" t="s">
        <v>77</v>
      </c>
      <c r="C92" s="60"/>
      <c r="D92" s="22" t="s">
        <v>51</v>
      </c>
      <c r="E92" s="2" t="s">
        <v>77</v>
      </c>
      <c r="F92" s="105"/>
      <c r="G92" s="73"/>
    </row>
    <row r="93" spans="1:7" x14ac:dyDescent="0.3">
      <c r="A93" s="37" t="s">
        <v>78</v>
      </c>
      <c r="B93" s="3" t="s">
        <v>79</v>
      </c>
      <c r="C93" s="60"/>
      <c r="D93" s="22" t="s">
        <v>78</v>
      </c>
      <c r="E93" s="2" t="s">
        <v>79</v>
      </c>
      <c r="F93" s="105"/>
      <c r="G93" s="73"/>
    </row>
    <row r="94" spans="1:7" x14ac:dyDescent="0.3">
      <c r="A94" s="37" t="s">
        <v>51</v>
      </c>
      <c r="B94" s="3" t="s">
        <v>80</v>
      </c>
      <c r="C94" s="60"/>
      <c r="D94" s="22" t="s">
        <v>51</v>
      </c>
      <c r="E94" s="2" t="s">
        <v>80</v>
      </c>
      <c r="F94" s="105"/>
      <c r="G94" s="73"/>
    </row>
    <row r="95" spans="1:7" x14ac:dyDescent="0.3">
      <c r="A95" s="37" t="s">
        <v>78</v>
      </c>
      <c r="B95" s="3" t="s">
        <v>81</v>
      </c>
      <c r="C95" s="60"/>
      <c r="D95" s="22" t="s">
        <v>78</v>
      </c>
      <c r="E95" s="2" t="s">
        <v>81</v>
      </c>
      <c r="F95" s="105"/>
      <c r="G95" s="73"/>
    </row>
    <row r="96" spans="1:7" x14ac:dyDescent="0.3">
      <c r="A96" s="37" t="s">
        <v>51</v>
      </c>
      <c r="B96" s="3" t="s">
        <v>82</v>
      </c>
      <c r="C96" s="60"/>
      <c r="D96" s="22" t="s">
        <v>51</v>
      </c>
      <c r="E96" s="2" t="s">
        <v>82</v>
      </c>
      <c r="F96" s="105"/>
      <c r="G96" s="73"/>
    </row>
    <row r="97" spans="1:7" x14ac:dyDescent="0.3">
      <c r="A97" s="37" t="s">
        <v>51</v>
      </c>
      <c r="B97" s="3" t="s">
        <v>83</v>
      </c>
      <c r="C97" s="60"/>
      <c r="D97" s="22" t="s">
        <v>51</v>
      </c>
      <c r="E97" s="2" t="s">
        <v>83</v>
      </c>
      <c r="F97" s="105"/>
      <c r="G97" s="73"/>
    </row>
    <row r="98" spans="1:7" x14ac:dyDescent="0.3">
      <c r="A98" s="37" t="s">
        <v>51</v>
      </c>
      <c r="B98" s="3" t="s">
        <v>84</v>
      </c>
      <c r="C98" s="60" t="s">
        <v>0</v>
      </c>
      <c r="D98" s="22" t="s">
        <v>51</v>
      </c>
      <c r="E98" s="2" t="s">
        <v>84</v>
      </c>
      <c r="F98" s="105" t="s">
        <v>67</v>
      </c>
      <c r="G98" s="73"/>
    </row>
    <row r="99" spans="1:7" x14ac:dyDescent="0.3">
      <c r="A99" s="37" t="s">
        <v>51</v>
      </c>
      <c r="B99" s="3" t="s">
        <v>85</v>
      </c>
      <c r="C99" s="60"/>
      <c r="D99" s="22" t="s">
        <v>51</v>
      </c>
      <c r="E99" s="2" t="s">
        <v>85</v>
      </c>
      <c r="F99" s="105"/>
      <c r="G99" s="73"/>
    </row>
    <row r="100" spans="1:7" x14ac:dyDescent="0.3">
      <c r="A100" s="37" t="s">
        <v>51</v>
      </c>
      <c r="B100" s="3" t="s">
        <v>86</v>
      </c>
      <c r="C100" s="60"/>
      <c r="D100" s="22" t="s">
        <v>51</v>
      </c>
      <c r="E100" s="2" t="s">
        <v>86</v>
      </c>
      <c r="F100" s="105"/>
      <c r="G100" s="73"/>
    </row>
    <row r="101" spans="1:7" x14ac:dyDescent="0.3">
      <c r="A101" s="37" t="s">
        <v>51</v>
      </c>
      <c r="B101" s="3" t="s">
        <v>87</v>
      </c>
      <c r="C101" s="60"/>
      <c r="D101" s="22" t="s">
        <v>51</v>
      </c>
      <c r="E101" s="2" t="s">
        <v>87</v>
      </c>
      <c r="F101" s="105"/>
      <c r="G101" s="73"/>
    </row>
    <row r="102" spans="1:7" x14ac:dyDescent="0.3">
      <c r="A102" s="37" t="s">
        <v>51</v>
      </c>
      <c r="B102" s="3" t="s">
        <v>88</v>
      </c>
      <c r="C102" s="60"/>
      <c r="D102" s="22" t="s">
        <v>51</v>
      </c>
      <c r="E102" s="2" t="s">
        <v>88</v>
      </c>
      <c r="F102" s="105"/>
      <c r="G102" s="73"/>
    </row>
    <row r="103" spans="1:7" x14ac:dyDescent="0.3">
      <c r="A103" s="37" t="s">
        <v>51</v>
      </c>
      <c r="B103" s="3" t="s">
        <v>89</v>
      </c>
      <c r="C103" s="60" t="s">
        <v>0</v>
      </c>
      <c r="D103" s="22" t="s">
        <v>51</v>
      </c>
      <c r="E103" s="2" t="s">
        <v>89</v>
      </c>
      <c r="F103" s="105" t="s">
        <v>67</v>
      </c>
      <c r="G103" s="73"/>
    </row>
    <row r="104" spans="1:7" x14ac:dyDescent="0.3">
      <c r="A104" s="37" t="s">
        <v>51</v>
      </c>
      <c r="B104" s="3" t="s">
        <v>90</v>
      </c>
      <c r="C104" s="60" t="s">
        <v>0</v>
      </c>
      <c r="D104" s="22" t="s">
        <v>51</v>
      </c>
      <c r="E104" s="2" t="s">
        <v>90</v>
      </c>
      <c r="F104" s="105" t="s">
        <v>91</v>
      </c>
      <c r="G104" s="73"/>
    </row>
    <row r="105" spans="1:7" x14ac:dyDescent="0.3">
      <c r="A105" s="37" t="s">
        <v>51</v>
      </c>
      <c r="B105" s="3" t="s">
        <v>92</v>
      </c>
      <c r="C105" s="60"/>
      <c r="D105" s="22" t="s">
        <v>51</v>
      </c>
      <c r="E105" s="2" t="s">
        <v>92</v>
      </c>
      <c r="F105" s="105"/>
      <c r="G105" s="73"/>
    </row>
    <row r="106" spans="1:7" x14ac:dyDescent="0.3">
      <c r="A106" s="37" t="s">
        <v>51</v>
      </c>
      <c r="B106" s="3" t="s">
        <v>93</v>
      </c>
      <c r="C106" s="60"/>
      <c r="D106" s="22" t="s">
        <v>51</v>
      </c>
      <c r="E106" s="2" t="s">
        <v>93</v>
      </c>
      <c r="F106" s="105"/>
      <c r="G106" s="73"/>
    </row>
    <row r="107" spans="1:7" x14ac:dyDescent="0.3">
      <c r="A107" s="37" t="s">
        <v>51</v>
      </c>
      <c r="B107" s="3" t="s">
        <v>94</v>
      </c>
      <c r="C107" s="60"/>
      <c r="D107" s="22" t="s">
        <v>51</v>
      </c>
      <c r="E107" s="2" t="s">
        <v>94</v>
      </c>
      <c r="F107" s="105"/>
      <c r="G107" s="73"/>
    </row>
    <row r="108" spans="1:7" x14ac:dyDescent="0.3">
      <c r="A108" s="37" t="s">
        <v>51</v>
      </c>
      <c r="B108" s="3" t="s">
        <v>95</v>
      </c>
      <c r="C108" s="60"/>
      <c r="D108" s="22" t="s">
        <v>51</v>
      </c>
      <c r="E108" s="2" t="s">
        <v>95</v>
      </c>
      <c r="F108" s="105"/>
      <c r="G108" s="73"/>
    </row>
    <row r="109" spans="1:7" x14ac:dyDescent="0.3">
      <c r="A109" s="37" t="s">
        <v>51</v>
      </c>
      <c r="B109" s="3" t="s">
        <v>96</v>
      </c>
      <c r="C109" s="60"/>
      <c r="D109" s="22" t="s">
        <v>51</v>
      </c>
      <c r="E109" s="2" t="s">
        <v>96</v>
      </c>
      <c r="F109" s="105"/>
      <c r="G109" s="73"/>
    </row>
    <row r="110" spans="1:7" x14ac:dyDescent="0.3">
      <c r="A110" s="37" t="s">
        <v>51</v>
      </c>
      <c r="B110" s="3" t="s">
        <v>97</v>
      </c>
      <c r="C110" s="60"/>
      <c r="D110" s="22" t="s">
        <v>51</v>
      </c>
      <c r="E110" s="2" t="s">
        <v>97</v>
      </c>
      <c r="F110" s="105"/>
      <c r="G110" s="73"/>
    </row>
    <row r="111" spans="1:7" x14ac:dyDescent="0.3">
      <c r="A111" s="37" t="s">
        <v>51</v>
      </c>
      <c r="B111" s="3" t="s">
        <v>98</v>
      </c>
      <c r="C111" s="60"/>
      <c r="D111" s="22" t="s">
        <v>51</v>
      </c>
      <c r="E111" s="2" t="s">
        <v>98</v>
      </c>
      <c r="F111" s="105"/>
      <c r="G111" s="73"/>
    </row>
    <row r="112" spans="1:7" x14ac:dyDescent="0.3">
      <c r="A112" s="37" t="s">
        <v>51</v>
      </c>
      <c r="B112" s="3" t="s">
        <v>99</v>
      </c>
      <c r="C112" s="60"/>
      <c r="D112" s="22" t="s">
        <v>51</v>
      </c>
      <c r="E112" s="2" t="s">
        <v>99</v>
      </c>
      <c r="F112" s="105"/>
      <c r="G112" s="73"/>
    </row>
    <row r="113" spans="1:7" x14ac:dyDescent="0.3">
      <c r="A113" s="37" t="s">
        <v>51</v>
      </c>
      <c r="B113" s="3" t="s">
        <v>100</v>
      </c>
      <c r="C113" s="60"/>
      <c r="D113" s="22" t="s">
        <v>51</v>
      </c>
      <c r="E113" s="2" t="s">
        <v>101</v>
      </c>
      <c r="F113" s="105"/>
      <c r="G113" s="73"/>
    </row>
    <row r="114" spans="1:7" x14ac:dyDescent="0.3">
      <c r="A114" s="37" t="s">
        <v>51</v>
      </c>
      <c r="B114" s="3" t="s">
        <v>102</v>
      </c>
      <c r="C114" s="60"/>
      <c r="D114" s="22" t="s">
        <v>51</v>
      </c>
      <c r="E114" s="2" t="s">
        <v>102</v>
      </c>
      <c r="F114" s="105"/>
      <c r="G114" s="73"/>
    </row>
    <row r="115" spans="1:7" x14ac:dyDescent="0.3">
      <c r="A115" s="37" t="s">
        <v>51</v>
      </c>
      <c r="B115" s="3" t="s">
        <v>103</v>
      </c>
      <c r="C115" s="60"/>
      <c r="D115" s="22" t="s">
        <v>51</v>
      </c>
      <c r="E115" s="2" t="s">
        <v>103</v>
      </c>
      <c r="F115" s="105"/>
      <c r="G115" s="73"/>
    </row>
    <row r="116" spans="1:7" x14ac:dyDescent="0.3">
      <c r="A116" s="37" t="s">
        <v>51</v>
      </c>
      <c r="B116" s="3" t="s">
        <v>104</v>
      </c>
      <c r="C116" s="60"/>
      <c r="D116" s="22" t="s">
        <v>51</v>
      </c>
      <c r="E116" s="2" t="s">
        <v>105</v>
      </c>
      <c r="F116" s="105"/>
      <c r="G116" s="73"/>
    </row>
    <row r="117" spans="1:7" x14ac:dyDescent="0.3">
      <c r="A117" s="37" t="s">
        <v>106</v>
      </c>
      <c r="B117" s="3" t="s">
        <v>107</v>
      </c>
      <c r="C117" s="60"/>
      <c r="D117" s="22" t="s">
        <v>106</v>
      </c>
      <c r="E117" s="2" t="s">
        <v>107</v>
      </c>
      <c r="F117" s="105"/>
      <c r="G117" s="73"/>
    </row>
    <row r="118" spans="1:7" x14ac:dyDescent="0.3">
      <c r="A118" s="37" t="s">
        <v>106</v>
      </c>
      <c r="B118" s="3" t="s">
        <v>108</v>
      </c>
      <c r="C118" s="61"/>
      <c r="D118" s="22" t="s">
        <v>106</v>
      </c>
      <c r="E118" s="2" t="s">
        <v>108</v>
      </c>
      <c r="F118" s="105"/>
      <c r="G118" s="73"/>
    </row>
    <row r="119" spans="1:7" x14ac:dyDescent="0.3">
      <c r="A119" s="37" t="s">
        <v>106</v>
      </c>
      <c r="B119" s="3" t="s">
        <v>109</v>
      </c>
      <c r="C119" s="61"/>
      <c r="D119" s="22" t="s">
        <v>106</v>
      </c>
      <c r="E119" s="2" t="s">
        <v>109</v>
      </c>
      <c r="F119" s="105"/>
      <c r="G119" s="73"/>
    </row>
    <row r="120" spans="1:7" x14ac:dyDescent="0.3">
      <c r="A120" s="37" t="s">
        <v>106</v>
      </c>
      <c r="B120" s="3" t="s">
        <v>110</v>
      </c>
      <c r="C120" s="60"/>
      <c r="D120" s="22" t="s">
        <v>106</v>
      </c>
      <c r="E120" s="2" t="s">
        <v>110</v>
      </c>
      <c r="F120" s="105"/>
      <c r="G120" s="73"/>
    </row>
    <row r="121" spans="1:7" x14ac:dyDescent="0.3">
      <c r="A121" s="37" t="s">
        <v>106</v>
      </c>
      <c r="B121" s="3" t="s">
        <v>111</v>
      </c>
      <c r="C121" s="60"/>
      <c r="D121" s="22" t="s">
        <v>106</v>
      </c>
      <c r="E121" s="2" t="s">
        <v>111</v>
      </c>
      <c r="F121" s="105"/>
      <c r="G121" s="73"/>
    </row>
    <row r="122" spans="1:7" x14ac:dyDescent="0.3">
      <c r="A122" s="37" t="s">
        <v>106</v>
      </c>
      <c r="B122" s="3" t="s">
        <v>112</v>
      </c>
      <c r="C122" s="60"/>
      <c r="D122" s="22" t="s">
        <v>106</v>
      </c>
      <c r="E122" s="2" t="s">
        <v>112</v>
      </c>
      <c r="F122" s="105"/>
      <c r="G122" s="73"/>
    </row>
    <row r="123" spans="1:7" x14ac:dyDescent="0.3">
      <c r="A123" s="37" t="s">
        <v>106</v>
      </c>
      <c r="B123" s="3" t="s">
        <v>113</v>
      </c>
      <c r="C123" s="60"/>
      <c r="D123" s="22" t="s">
        <v>106</v>
      </c>
      <c r="E123" s="2" t="s">
        <v>113</v>
      </c>
      <c r="F123" s="105"/>
      <c r="G123" s="73"/>
    </row>
    <row r="124" spans="1:7" x14ac:dyDescent="0.3">
      <c r="A124" s="37" t="s">
        <v>106</v>
      </c>
      <c r="B124" s="3" t="s">
        <v>114</v>
      </c>
      <c r="C124" s="60"/>
      <c r="D124" s="22" t="s">
        <v>106</v>
      </c>
      <c r="E124" s="2" t="s">
        <v>114</v>
      </c>
      <c r="F124" s="105"/>
      <c r="G124" s="73"/>
    </row>
    <row r="125" spans="1:7" x14ac:dyDescent="0.3">
      <c r="A125" s="37" t="s">
        <v>115</v>
      </c>
      <c r="B125" s="3" t="s">
        <v>116</v>
      </c>
      <c r="C125" s="60"/>
      <c r="D125" s="22" t="s">
        <v>115</v>
      </c>
      <c r="E125" s="2" t="s">
        <v>116</v>
      </c>
      <c r="F125" s="105"/>
      <c r="G125" s="73"/>
    </row>
    <row r="126" spans="1:7" x14ac:dyDescent="0.3">
      <c r="A126" s="37" t="s">
        <v>115</v>
      </c>
      <c r="B126" s="3" t="s">
        <v>117</v>
      </c>
      <c r="C126" s="60"/>
      <c r="D126" s="22" t="s">
        <v>115</v>
      </c>
      <c r="E126" s="2" t="s">
        <v>117</v>
      </c>
      <c r="F126" s="105"/>
      <c r="G126" s="73"/>
    </row>
    <row r="127" spans="1:7" x14ac:dyDescent="0.3">
      <c r="A127" s="37" t="s">
        <v>115</v>
      </c>
      <c r="B127" s="3" t="s">
        <v>118</v>
      </c>
      <c r="C127" s="60"/>
      <c r="D127" s="22" t="s">
        <v>115</v>
      </c>
      <c r="E127" s="2" t="s">
        <v>118</v>
      </c>
      <c r="F127" s="105"/>
      <c r="G127" s="73"/>
    </row>
    <row r="128" spans="1:7" x14ac:dyDescent="0.3">
      <c r="A128" s="37" t="s">
        <v>115</v>
      </c>
      <c r="B128" s="3" t="s">
        <v>119</v>
      </c>
      <c r="C128" s="60"/>
      <c r="D128" s="22" t="s">
        <v>115</v>
      </c>
      <c r="E128" s="2" t="s">
        <v>119</v>
      </c>
      <c r="F128" s="105"/>
      <c r="G128" s="73"/>
    </row>
    <row r="129" spans="1:7" x14ac:dyDescent="0.3">
      <c r="A129" s="37" t="s">
        <v>120</v>
      </c>
      <c r="B129" s="3" t="s">
        <v>121</v>
      </c>
      <c r="C129" s="60"/>
      <c r="D129" s="22" t="s">
        <v>120</v>
      </c>
      <c r="E129" s="2" t="s">
        <v>121</v>
      </c>
      <c r="F129" s="105"/>
      <c r="G129" s="73"/>
    </row>
    <row r="130" spans="1:7" x14ac:dyDescent="0.3">
      <c r="A130" s="37" t="s">
        <v>115</v>
      </c>
      <c r="B130" s="3" t="s">
        <v>122</v>
      </c>
      <c r="C130" s="60"/>
      <c r="D130" s="22" t="s">
        <v>115</v>
      </c>
      <c r="E130" s="2" t="s">
        <v>122</v>
      </c>
      <c r="F130" s="105"/>
      <c r="G130" s="73"/>
    </row>
    <row r="131" spans="1:7" x14ac:dyDescent="0.3">
      <c r="A131" s="37" t="s">
        <v>115</v>
      </c>
      <c r="B131" s="3" t="s">
        <v>123</v>
      </c>
      <c r="C131" s="60"/>
      <c r="D131" s="22" t="s">
        <v>115</v>
      </c>
      <c r="E131" s="2" t="s">
        <v>123</v>
      </c>
      <c r="F131" s="105"/>
      <c r="G131" s="73"/>
    </row>
    <row r="132" spans="1:7" x14ac:dyDescent="0.3">
      <c r="A132" s="37" t="s">
        <v>115</v>
      </c>
      <c r="B132" s="3" t="s">
        <v>124</v>
      </c>
      <c r="C132" s="60"/>
      <c r="D132" s="22" t="s">
        <v>115</v>
      </c>
      <c r="E132" s="2" t="s">
        <v>124</v>
      </c>
      <c r="F132" s="105"/>
      <c r="G132" s="73"/>
    </row>
    <row r="133" spans="1:7" x14ac:dyDescent="0.3">
      <c r="A133" s="37" t="s">
        <v>115</v>
      </c>
      <c r="B133" s="3" t="s">
        <v>125</v>
      </c>
      <c r="C133" s="60"/>
      <c r="D133" s="22" t="s">
        <v>115</v>
      </c>
      <c r="E133" s="2" t="s">
        <v>125</v>
      </c>
      <c r="F133" s="105"/>
      <c r="G133" s="73"/>
    </row>
    <row r="134" spans="1:7" x14ac:dyDescent="0.3">
      <c r="A134" s="37" t="s">
        <v>115</v>
      </c>
      <c r="B134" s="3" t="s">
        <v>126</v>
      </c>
      <c r="C134" s="60"/>
      <c r="D134" s="22" t="s">
        <v>115</v>
      </c>
      <c r="E134" s="2" t="s">
        <v>126</v>
      </c>
      <c r="F134" s="105"/>
      <c r="G134" s="73"/>
    </row>
    <row r="135" spans="1:7" x14ac:dyDescent="0.3">
      <c r="A135" s="37" t="s">
        <v>115</v>
      </c>
      <c r="B135" s="3" t="s">
        <v>127</v>
      </c>
      <c r="C135" s="60"/>
      <c r="D135" s="22" t="s">
        <v>115</v>
      </c>
      <c r="E135" s="2" t="s">
        <v>127</v>
      </c>
      <c r="F135" s="105"/>
      <c r="G135" s="73"/>
    </row>
    <row r="136" spans="1:7" x14ac:dyDescent="0.3">
      <c r="A136" s="37" t="s">
        <v>115</v>
      </c>
      <c r="B136" s="3" t="s">
        <v>128</v>
      </c>
      <c r="C136" s="60"/>
      <c r="D136" s="22" t="s">
        <v>115</v>
      </c>
      <c r="E136" s="2" t="s">
        <v>128</v>
      </c>
      <c r="F136" s="105"/>
      <c r="G136" s="73"/>
    </row>
    <row r="137" spans="1:7" x14ac:dyDescent="0.3">
      <c r="A137" s="37" t="s">
        <v>115</v>
      </c>
      <c r="B137" s="3" t="s">
        <v>129</v>
      </c>
      <c r="C137" s="60"/>
      <c r="D137" s="22" t="s">
        <v>115</v>
      </c>
      <c r="E137" s="2" t="s">
        <v>129</v>
      </c>
      <c r="F137" s="105"/>
      <c r="G137" s="73"/>
    </row>
    <row r="138" spans="1:7" x14ac:dyDescent="0.3">
      <c r="A138" s="37" t="s">
        <v>115</v>
      </c>
      <c r="B138" s="3" t="s">
        <v>130</v>
      </c>
      <c r="C138" s="60"/>
      <c r="D138" s="22" t="s">
        <v>115</v>
      </c>
      <c r="E138" s="2" t="s">
        <v>130</v>
      </c>
      <c r="F138" s="105"/>
      <c r="G138" s="73"/>
    </row>
    <row r="139" spans="1:7" x14ac:dyDescent="0.3">
      <c r="A139" s="37" t="s">
        <v>131</v>
      </c>
      <c r="B139" s="3" t="s">
        <v>132</v>
      </c>
      <c r="C139" s="60"/>
      <c r="D139" s="22" t="s">
        <v>131</v>
      </c>
      <c r="E139" s="2" t="s">
        <v>132</v>
      </c>
      <c r="F139" s="105"/>
      <c r="G139" s="73"/>
    </row>
    <row r="140" spans="1:7" x14ac:dyDescent="0.3">
      <c r="A140" s="37" t="s">
        <v>131</v>
      </c>
      <c r="B140" s="3" t="s">
        <v>133</v>
      </c>
      <c r="C140" s="60" t="s">
        <v>0</v>
      </c>
      <c r="D140" s="22" t="s">
        <v>131</v>
      </c>
      <c r="E140" s="2" t="s">
        <v>133</v>
      </c>
      <c r="F140" s="105" t="s">
        <v>67</v>
      </c>
      <c r="G140" s="73"/>
    </row>
    <row r="141" spans="1:7" x14ac:dyDescent="0.3">
      <c r="A141" s="37" t="s">
        <v>131</v>
      </c>
      <c r="B141" s="3" t="s">
        <v>134</v>
      </c>
      <c r="C141" s="60"/>
      <c r="D141" s="22" t="s">
        <v>131</v>
      </c>
      <c r="E141" s="2" t="s">
        <v>134</v>
      </c>
      <c r="F141" s="105"/>
      <c r="G141" s="73"/>
    </row>
    <row r="142" spans="1:7" x14ac:dyDescent="0.3">
      <c r="A142" s="37" t="s">
        <v>131</v>
      </c>
      <c r="B142" s="3" t="s">
        <v>135</v>
      </c>
      <c r="C142" s="60"/>
      <c r="D142" s="22" t="s">
        <v>131</v>
      </c>
      <c r="E142" s="2" t="s">
        <v>135</v>
      </c>
      <c r="F142" s="105"/>
      <c r="G142" s="73"/>
    </row>
    <row r="143" spans="1:7" x14ac:dyDescent="0.3">
      <c r="A143" s="37" t="s">
        <v>131</v>
      </c>
      <c r="B143" s="3" t="s">
        <v>136</v>
      </c>
      <c r="C143" s="60"/>
      <c r="D143" s="22" t="s">
        <v>131</v>
      </c>
      <c r="E143" s="2" t="s">
        <v>136</v>
      </c>
      <c r="F143" s="105"/>
      <c r="G143" s="73"/>
    </row>
    <row r="144" spans="1:7" x14ac:dyDescent="0.3">
      <c r="A144" s="37" t="s">
        <v>131</v>
      </c>
      <c r="B144" s="3" t="s">
        <v>137</v>
      </c>
      <c r="C144" s="60"/>
      <c r="D144" s="22" t="s">
        <v>131</v>
      </c>
      <c r="E144" s="2" t="s">
        <v>137</v>
      </c>
      <c r="F144" s="105"/>
      <c r="G144" s="73"/>
    </row>
    <row r="145" spans="1:7" x14ac:dyDescent="0.3">
      <c r="A145" s="37" t="s">
        <v>131</v>
      </c>
      <c r="B145" s="3" t="s">
        <v>138</v>
      </c>
      <c r="C145" s="60"/>
      <c r="D145" s="22" t="s">
        <v>131</v>
      </c>
      <c r="E145" s="2" t="s">
        <v>138</v>
      </c>
      <c r="F145" s="105"/>
      <c r="G145" s="73"/>
    </row>
    <row r="146" spans="1:7" x14ac:dyDescent="0.3">
      <c r="A146" s="37" t="s">
        <v>131</v>
      </c>
      <c r="B146" s="3" t="s">
        <v>139</v>
      </c>
      <c r="C146" s="60"/>
      <c r="D146" s="22" t="s">
        <v>131</v>
      </c>
      <c r="E146" s="2" t="s">
        <v>139</v>
      </c>
      <c r="F146" s="105"/>
      <c r="G146" s="73"/>
    </row>
    <row r="147" spans="1:7" x14ac:dyDescent="0.3">
      <c r="A147" s="37" t="s">
        <v>131</v>
      </c>
      <c r="B147" s="3" t="s">
        <v>140</v>
      </c>
      <c r="C147" s="60"/>
      <c r="D147" s="22" t="s">
        <v>131</v>
      </c>
      <c r="E147" s="2" t="s">
        <v>140</v>
      </c>
      <c r="F147" s="105"/>
      <c r="G147" s="73"/>
    </row>
    <row r="148" spans="1:7" x14ac:dyDescent="0.3">
      <c r="A148" s="37" t="s">
        <v>131</v>
      </c>
      <c r="B148" s="3" t="s">
        <v>141</v>
      </c>
      <c r="C148" s="60"/>
      <c r="D148" s="22" t="s">
        <v>131</v>
      </c>
      <c r="E148" s="2" t="s">
        <v>141</v>
      </c>
      <c r="F148" s="105"/>
      <c r="G148" s="73"/>
    </row>
    <row r="149" spans="1:7" x14ac:dyDescent="0.3">
      <c r="A149" s="37" t="s">
        <v>131</v>
      </c>
      <c r="B149" s="3" t="s">
        <v>142</v>
      </c>
      <c r="C149" s="60"/>
      <c r="D149" s="22" t="s">
        <v>131</v>
      </c>
      <c r="E149" s="2" t="s">
        <v>142</v>
      </c>
      <c r="F149" s="105"/>
      <c r="G149" s="73"/>
    </row>
    <row r="150" spans="1:7" x14ac:dyDescent="0.3">
      <c r="A150" s="37" t="s">
        <v>131</v>
      </c>
      <c r="B150" s="3" t="s">
        <v>143</v>
      </c>
      <c r="C150" s="60"/>
      <c r="D150" s="22" t="s">
        <v>131</v>
      </c>
      <c r="E150" s="2" t="s">
        <v>143</v>
      </c>
      <c r="F150" s="105"/>
      <c r="G150" s="73"/>
    </row>
    <row r="151" spans="1:7" x14ac:dyDescent="0.3">
      <c r="A151" s="37" t="s">
        <v>144</v>
      </c>
      <c r="B151" s="3" t="s">
        <v>145</v>
      </c>
      <c r="C151" s="60" t="s">
        <v>3</v>
      </c>
      <c r="D151" s="22" t="s">
        <v>144</v>
      </c>
      <c r="E151" s="2" t="s">
        <v>146</v>
      </c>
      <c r="F151" s="105" t="s">
        <v>67</v>
      </c>
      <c r="G151" s="73"/>
    </row>
    <row r="152" spans="1:7" x14ac:dyDescent="0.3">
      <c r="A152" s="37" t="s">
        <v>144</v>
      </c>
      <c r="B152" s="3" t="s">
        <v>147</v>
      </c>
      <c r="C152" s="60"/>
      <c r="D152" s="22" t="s">
        <v>144</v>
      </c>
      <c r="E152" s="2" t="s">
        <v>147</v>
      </c>
      <c r="F152" s="105"/>
      <c r="G152" s="73"/>
    </row>
    <row r="153" spans="1:7" x14ac:dyDescent="0.3">
      <c r="A153" s="37" t="s">
        <v>144</v>
      </c>
      <c r="B153" s="3" t="s">
        <v>148</v>
      </c>
      <c r="C153" s="60"/>
      <c r="D153" s="22" t="s">
        <v>144</v>
      </c>
      <c r="E153" s="2" t="s">
        <v>148</v>
      </c>
      <c r="F153" s="105"/>
      <c r="G153" s="73"/>
    </row>
    <row r="154" spans="1:7" x14ac:dyDescent="0.3">
      <c r="A154" s="37" t="s">
        <v>144</v>
      </c>
      <c r="B154" s="3" t="s">
        <v>149</v>
      </c>
      <c r="C154" s="60"/>
      <c r="D154" s="22" t="s">
        <v>144</v>
      </c>
      <c r="E154" s="2" t="s">
        <v>149</v>
      </c>
      <c r="F154" s="105"/>
      <c r="G154" s="73"/>
    </row>
    <row r="155" spans="1:7" x14ac:dyDescent="0.3">
      <c r="A155" s="38" t="s">
        <v>144</v>
      </c>
      <c r="B155" s="34" t="s">
        <v>150</v>
      </c>
      <c r="C155" s="60"/>
      <c r="D155" s="23" t="s">
        <v>144</v>
      </c>
      <c r="E155" s="62" t="s">
        <v>150</v>
      </c>
      <c r="F155" s="105"/>
      <c r="G155" s="73"/>
    </row>
    <row r="156" spans="1:7" x14ac:dyDescent="0.3">
      <c r="A156" s="38" t="s">
        <v>144</v>
      </c>
      <c r="B156" s="34" t="s">
        <v>151</v>
      </c>
      <c r="C156" s="60"/>
      <c r="D156" s="23" t="s">
        <v>144</v>
      </c>
      <c r="E156" s="62" t="s">
        <v>151</v>
      </c>
      <c r="F156" s="105"/>
      <c r="G156" s="73"/>
    </row>
    <row r="157" spans="1:7" x14ac:dyDescent="0.3">
      <c r="A157" s="38" t="s">
        <v>144</v>
      </c>
      <c r="B157" s="34" t="s">
        <v>152</v>
      </c>
      <c r="C157" s="60"/>
      <c r="D157" s="23" t="s">
        <v>144</v>
      </c>
      <c r="E157" s="62" t="s">
        <v>152</v>
      </c>
      <c r="F157" s="105"/>
      <c r="G157" s="73"/>
    </row>
    <row r="158" spans="1:7" x14ac:dyDescent="0.3">
      <c r="A158" s="37" t="s">
        <v>144</v>
      </c>
      <c r="B158" s="3" t="s">
        <v>153</v>
      </c>
      <c r="C158" s="60"/>
      <c r="D158" s="22" t="s">
        <v>144</v>
      </c>
      <c r="E158" s="2" t="s">
        <v>153</v>
      </c>
      <c r="F158" s="105"/>
      <c r="G158" s="73"/>
    </row>
    <row r="159" spans="1:7" x14ac:dyDescent="0.3">
      <c r="A159" s="37" t="s">
        <v>144</v>
      </c>
      <c r="B159" s="3" t="s">
        <v>154</v>
      </c>
      <c r="C159" s="60"/>
      <c r="D159" s="22" t="s">
        <v>144</v>
      </c>
      <c r="E159" s="2" t="s">
        <v>154</v>
      </c>
      <c r="F159" s="105"/>
      <c r="G159" s="73"/>
    </row>
    <row r="160" spans="1:7" x14ac:dyDescent="0.3">
      <c r="A160" s="37" t="s">
        <v>155</v>
      </c>
      <c r="B160" s="3" t="s">
        <v>156</v>
      </c>
      <c r="C160" s="60"/>
      <c r="D160" s="22" t="s">
        <v>155</v>
      </c>
      <c r="E160" s="2" t="s">
        <v>156</v>
      </c>
      <c r="F160" s="105"/>
      <c r="G160" s="73"/>
    </row>
    <row r="161" spans="1:7" x14ac:dyDescent="0.3">
      <c r="A161" s="37" t="s">
        <v>155</v>
      </c>
      <c r="B161" s="3" t="s">
        <v>157</v>
      </c>
      <c r="C161" s="60"/>
      <c r="D161" s="22" t="s">
        <v>155</v>
      </c>
      <c r="E161" s="2" t="s">
        <v>157</v>
      </c>
      <c r="F161" s="105"/>
      <c r="G161" s="73"/>
    </row>
    <row r="162" spans="1:7" x14ac:dyDescent="0.3">
      <c r="A162" s="37" t="s">
        <v>144</v>
      </c>
      <c r="B162" s="3" t="s">
        <v>158</v>
      </c>
      <c r="C162" s="60"/>
      <c r="D162" s="22" t="s">
        <v>144</v>
      </c>
      <c r="E162" s="2" t="s">
        <v>158</v>
      </c>
      <c r="F162" s="105"/>
      <c r="G162" s="73"/>
    </row>
    <row r="163" spans="1:7" x14ac:dyDescent="0.3">
      <c r="A163" s="37" t="s">
        <v>144</v>
      </c>
      <c r="B163" s="3" t="s">
        <v>159</v>
      </c>
      <c r="C163" s="60" t="s">
        <v>0</v>
      </c>
      <c r="D163" s="22" t="s">
        <v>144</v>
      </c>
      <c r="E163" s="2" t="s">
        <v>159</v>
      </c>
      <c r="F163" s="105" t="s">
        <v>67</v>
      </c>
      <c r="G163" s="73"/>
    </row>
    <row r="164" spans="1:7" x14ac:dyDescent="0.3">
      <c r="A164" s="37" t="s">
        <v>144</v>
      </c>
      <c r="B164" s="3" t="s">
        <v>160</v>
      </c>
      <c r="C164" s="60"/>
      <c r="D164" s="22" t="s">
        <v>144</v>
      </c>
      <c r="E164" s="2" t="s">
        <v>160</v>
      </c>
      <c r="F164" s="105"/>
      <c r="G164" s="73"/>
    </row>
    <row r="165" spans="1:7" x14ac:dyDescent="0.3">
      <c r="A165" s="37" t="s">
        <v>144</v>
      </c>
      <c r="B165" s="3" t="s">
        <v>161</v>
      </c>
      <c r="C165" s="60"/>
      <c r="D165" s="22" t="s">
        <v>144</v>
      </c>
      <c r="E165" s="2" t="s">
        <v>161</v>
      </c>
      <c r="F165" s="105"/>
      <c r="G165" s="73"/>
    </row>
    <row r="166" spans="1:7" x14ac:dyDescent="0.3">
      <c r="A166" s="37" t="s">
        <v>144</v>
      </c>
      <c r="B166" s="3" t="s">
        <v>162</v>
      </c>
      <c r="C166" s="60"/>
      <c r="D166" s="22" t="s">
        <v>144</v>
      </c>
      <c r="E166" s="2" t="s">
        <v>162</v>
      </c>
      <c r="F166" s="105"/>
      <c r="G166" s="73"/>
    </row>
    <row r="167" spans="1:7" x14ac:dyDescent="0.3">
      <c r="A167" s="37" t="s">
        <v>155</v>
      </c>
      <c r="B167" s="3" t="s">
        <v>163</v>
      </c>
      <c r="C167" s="60"/>
      <c r="D167" s="22" t="s">
        <v>155</v>
      </c>
      <c r="E167" s="2" t="s">
        <v>163</v>
      </c>
      <c r="F167" s="105"/>
      <c r="G167" s="73"/>
    </row>
    <row r="168" spans="1:7" x14ac:dyDescent="0.3">
      <c r="A168" s="37" t="s">
        <v>144</v>
      </c>
      <c r="B168" s="3" t="s">
        <v>164</v>
      </c>
      <c r="C168" s="60"/>
      <c r="D168" s="22" t="s">
        <v>144</v>
      </c>
      <c r="E168" s="2" t="s">
        <v>164</v>
      </c>
      <c r="F168" s="105"/>
      <c r="G168" s="73"/>
    </row>
    <row r="169" spans="1:7" x14ac:dyDescent="0.3">
      <c r="A169" s="37" t="s">
        <v>144</v>
      </c>
      <c r="B169" s="3" t="s">
        <v>165</v>
      </c>
      <c r="C169" s="60"/>
      <c r="D169" s="22" t="s">
        <v>144</v>
      </c>
      <c r="E169" s="2" t="s">
        <v>165</v>
      </c>
      <c r="F169" s="105"/>
      <c r="G169" s="73"/>
    </row>
    <row r="170" spans="1:7" x14ac:dyDescent="0.3">
      <c r="A170" s="37" t="s">
        <v>144</v>
      </c>
      <c r="B170" s="3" t="s">
        <v>166</v>
      </c>
      <c r="C170" s="60"/>
      <c r="D170" s="22" t="s">
        <v>144</v>
      </c>
      <c r="E170" s="2" t="s">
        <v>166</v>
      </c>
      <c r="F170" s="105"/>
      <c r="G170" s="73"/>
    </row>
    <row r="171" spans="1:7" x14ac:dyDescent="0.3">
      <c r="A171" s="37" t="s">
        <v>155</v>
      </c>
      <c r="B171" s="3" t="s">
        <v>167</v>
      </c>
      <c r="C171" s="60"/>
      <c r="D171" s="22" t="s">
        <v>155</v>
      </c>
      <c r="E171" s="2" t="s">
        <v>167</v>
      </c>
      <c r="F171" s="105"/>
      <c r="G171" s="73"/>
    </row>
    <row r="172" spans="1:7" x14ac:dyDescent="0.3">
      <c r="A172" s="37" t="s">
        <v>144</v>
      </c>
      <c r="B172" s="3" t="s">
        <v>168</v>
      </c>
      <c r="C172" s="60"/>
      <c r="D172" s="22" t="s">
        <v>144</v>
      </c>
      <c r="E172" s="2" t="s">
        <v>168</v>
      </c>
      <c r="F172" s="105"/>
      <c r="G172" s="73"/>
    </row>
    <row r="173" spans="1:7" x14ac:dyDescent="0.3">
      <c r="A173" s="37" t="s">
        <v>144</v>
      </c>
      <c r="B173" s="3" t="s">
        <v>169</v>
      </c>
      <c r="C173" s="60"/>
      <c r="D173" s="22" t="s">
        <v>144</v>
      </c>
      <c r="E173" s="2" t="s">
        <v>169</v>
      </c>
      <c r="F173" s="105"/>
      <c r="G173" s="73"/>
    </row>
    <row r="174" spans="1:7" x14ac:dyDescent="0.3">
      <c r="A174" s="37" t="s">
        <v>170</v>
      </c>
      <c r="B174" s="3" t="s">
        <v>171</v>
      </c>
      <c r="C174" s="60"/>
      <c r="D174" s="22" t="s">
        <v>172</v>
      </c>
      <c r="E174" s="2" t="s">
        <v>173</v>
      </c>
      <c r="F174" s="105"/>
      <c r="G174" s="73"/>
    </row>
    <row r="175" spans="1:7" x14ac:dyDescent="0.3">
      <c r="A175" s="37" t="s">
        <v>170</v>
      </c>
      <c r="B175" s="3" t="s">
        <v>174</v>
      </c>
      <c r="C175" s="60"/>
      <c r="D175" s="22" t="s">
        <v>172</v>
      </c>
      <c r="E175" s="2" t="s">
        <v>175</v>
      </c>
      <c r="F175" s="105"/>
      <c r="G175" s="73"/>
    </row>
    <row r="176" spans="1:7" x14ac:dyDescent="0.3">
      <c r="A176" s="37" t="s">
        <v>170</v>
      </c>
      <c r="B176" s="3" t="s">
        <v>176</v>
      </c>
      <c r="C176" s="60" t="s">
        <v>0</v>
      </c>
      <c r="D176" s="22" t="s">
        <v>172</v>
      </c>
      <c r="E176" s="2" t="s">
        <v>177</v>
      </c>
      <c r="F176" s="105" t="s">
        <v>67</v>
      </c>
      <c r="G176" s="73"/>
    </row>
    <row r="177" spans="1:7" x14ac:dyDescent="0.3">
      <c r="A177" s="37" t="s">
        <v>170</v>
      </c>
      <c r="B177" s="3" t="s">
        <v>178</v>
      </c>
      <c r="C177" s="60"/>
      <c r="D177" s="22" t="s">
        <v>172</v>
      </c>
      <c r="E177" s="2" t="s">
        <v>179</v>
      </c>
      <c r="F177" s="105"/>
      <c r="G177" s="73"/>
    </row>
    <row r="178" spans="1:7" x14ac:dyDescent="0.3">
      <c r="A178" s="37" t="s">
        <v>170</v>
      </c>
      <c r="B178" s="3" t="s">
        <v>180</v>
      </c>
      <c r="C178" s="60"/>
      <c r="D178" s="22" t="s">
        <v>172</v>
      </c>
      <c r="E178" s="2" t="s">
        <v>181</v>
      </c>
      <c r="F178" s="105" t="s">
        <v>67</v>
      </c>
      <c r="G178" s="73"/>
    </row>
    <row r="179" spans="1:7" x14ac:dyDescent="0.3">
      <c r="A179" s="37" t="s">
        <v>170</v>
      </c>
      <c r="B179" s="3" t="s">
        <v>182</v>
      </c>
      <c r="C179" s="60"/>
      <c r="D179" s="22" t="s">
        <v>172</v>
      </c>
      <c r="E179" s="2" t="s">
        <v>183</v>
      </c>
      <c r="F179" s="105"/>
      <c r="G179" s="73"/>
    </row>
    <row r="180" spans="1:7" x14ac:dyDescent="0.3">
      <c r="A180" s="37" t="s">
        <v>170</v>
      </c>
      <c r="B180" s="3" t="s">
        <v>184</v>
      </c>
      <c r="C180" s="60"/>
      <c r="D180" s="22" t="s">
        <v>172</v>
      </c>
      <c r="E180" s="2" t="s">
        <v>185</v>
      </c>
      <c r="F180" s="105"/>
      <c r="G180" s="73"/>
    </row>
    <row r="181" spans="1:7" x14ac:dyDescent="0.3">
      <c r="A181" s="37" t="s">
        <v>170</v>
      </c>
      <c r="B181" s="3" t="s">
        <v>186</v>
      </c>
      <c r="C181" s="60"/>
      <c r="D181" s="22" t="s">
        <v>172</v>
      </c>
      <c r="E181" s="2" t="s">
        <v>186</v>
      </c>
      <c r="F181" s="105"/>
      <c r="G181" s="73"/>
    </row>
    <row r="182" spans="1:7" x14ac:dyDescent="0.3">
      <c r="A182" s="37" t="s">
        <v>170</v>
      </c>
      <c r="B182" s="3" t="s">
        <v>187</v>
      </c>
      <c r="C182" s="60"/>
      <c r="D182" s="22" t="s">
        <v>172</v>
      </c>
      <c r="E182" s="2" t="s">
        <v>187</v>
      </c>
      <c r="F182" s="105"/>
      <c r="G182" s="73"/>
    </row>
    <row r="183" spans="1:7" x14ac:dyDescent="0.3">
      <c r="A183" s="37" t="s">
        <v>170</v>
      </c>
      <c r="B183" s="3" t="s">
        <v>188</v>
      </c>
      <c r="C183" s="60"/>
      <c r="D183" s="22" t="s">
        <v>172</v>
      </c>
      <c r="E183" s="2" t="s">
        <v>188</v>
      </c>
      <c r="F183" s="105"/>
      <c r="G183" s="73"/>
    </row>
    <row r="184" spans="1:7" x14ac:dyDescent="0.3">
      <c r="A184" s="37" t="s">
        <v>170</v>
      </c>
      <c r="B184" s="3" t="s">
        <v>189</v>
      </c>
      <c r="C184" s="60"/>
      <c r="D184" s="22" t="s">
        <v>172</v>
      </c>
      <c r="E184" s="2" t="s">
        <v>189</v>
      </c>
      <c r="F184" s="105"/>
      <c r="G184" s="73"/>
    </row>
    <row r="185" spans="1:7" x14ac:dyDescent="0.3">
      <c r="A185" s="37" t="s">
        <v>170</v>
      </c>
      <c r="B185" s="3" t="s">
        <v>190</v>
      </c>
      <c r="C185" s="60"/>
      <c r="D185" s="22" t="s">
        <v>172</v>
      </c>
      <c r="E185" s="2" t="s">
        <v>190</v>
      </c>
      <c r="F185" s="105"/>
      <c r="G185" s="73"/>
    </row>
    <row r="186" spans="1:7" x14ac:dyDescent="0.3">
      <c r="A186" s="37" t="s">
        <v>170</v>
      </c>
      <c r="B186" s="3" t="s">
        <v>191</v>
      </c>
      <c r="C186" s="60"/>
      <c r="D186" s="22" t="s">
        <v>172</v>
      </c>
      <c r="E186" s="2" t="s">
        <v>191</v>
      </c>
      <c r="F186" s="105"/>
      <c r="G186" s="73"/>
    </row>
    <row r="187" spans="1:7" x14ac:dyDescent="0.3">
      <c r="A187" s="37" t="s">
        <v>170</v>
      </c>
      <c r="B187" s="3" t="s">
        <v>192</v>
      </c>
      <c r="C187" s="60"/>
      <c r="D187" s="22" t="s">
        <v>172</v>
      </c>
      <c r="E187" s="2" t="s">
        <v>192</v>
      </c>
      <c r="F187" s="105"/>
      <c r="G187" s="73"/>
    </row>
    <row r="188" spans="1:7" x14ac:dyDescent="0.3">
      <c r="A188" s="37" t="s">
        <v>170</v>
      </c>
      <c r="B188" s="3" t="s">
        <v>193</v>
      </c>
      <c r="C188" s="60"/>
      <c r="D188" s="22" t="s">
        <v>172</v>
      </c>
      <c r="E188" s="2" t="s">
        <v>193</v>
      </c>
      <c r="F188" s="105"/>
      <c r="G188" s="73"/>
    </row>
    <row r="189" spans="1:7" x14ac:dyDescent="0.3">
      <c r="A189" s="37" t="s">
        <v>170</v>
      </c>
      <c r="B189" s="3" t="s">
        <v>194</v>
      </c>
      <c r="C189" s="60" t="s">
        <v>0</v>
      </c>
      <c r="D189" s="22" t="s">
        <v>172</v>
      </c>
      <c r="E189" s="2" t="s">
        <v>195</v>
      </c>
      <c r="F189" s="105" t="s">
        <v>67</v>
      </c>
      <c r="G189" s="73"/>
    </row>
    <row r="190" spans="1:7" x14ac:dyDescent="0.3">
      <c r="A190" s="37" t="s">
        <v>170</v>
      </c>
      <c r="B190" s="3" t="s">
        <v>196</v>
      </c>
      <c r="C190" s="60"/>
      <c r="D190" s="22" t="s">
        <v>172</v>
      </c>
      <c r="E190" s="2" t="s">
        <v>197</v>
      </c>
      <c r="F190" s="105"/>
      <c r="G190" s="73"/>
    </row>
    <row r="191" spans="1:7" x14ac:dyDescent="0.3">
      <c r="A191" s="37" t="s">
        <v>198</v>
      </c>
      <c r="B191" s="3" t="s">
        <v>199</v>
      </c>
      <c r="C191" s="60"/>
      <c r="D191" s="22" t="s">
        <v>198</v>
      </c>
      <c r="E191" s="2" t="s">
        <v>199</v>
      </c>
      <c r="F191" s="105"/>
      <c r="G191" s="73"/>
    </row>
    <row r="192" spans="1:7" x14ac:dyDescent="0.3">
      <c r="A192" s="37" t="s">
        <v>198</v>
      </c>
      <c r="B192" s="3" t="s">
        <v>200</v>
      </c>
      <c r="C192" s="60" t="s">
        <v>0</v>
      </c>
      <c r="D192" s="22" t="s">
        <v>198</v>
      </c>
      <c r="E192" s="2" t="s">
        <v>200</v>
      </c>
      <c r="F192" s="105" t="s">
        <v>67</v>
      </c>
      <c r="G192" s="73"/>
    </row>
    <row r="193" spans="1:7" x14ac:dyDescent="0.3">
      <c r="A193" s="37"/>
      <c r="B193" s="3"/>
      <c r="C193" s="60" t="s">
        <v>5</v>
      </c>
      <c r="D193" s="22" t="s">
        <v>198</v>
      </c>
      <c r="E193" s="2" t="s">
        <v>201</v>
      </c>
      <c r="F193" s="109" t="s">
        <v>416</v>
      </c>
      <c r="G193" s="73"/>
    </row>
    <row r="194" spans="1:7" x14ac:dyDescent="0.3">
      <c r="A194" s="37" t="s">
        <v>198</v>
      </c>
      <c r="B194" s="3" t="s">
        <v>202</v>
      </c>
      <c r="C194" s="60"/>
      <c r="D194" s="22" t="s">
        <v>198</v>
      </c>
      <c r="E194" s="2" t="s">
        <v>202</v>
      </c>
      <c r="F194" s="105"/>
      <c r="G194" s="73"/>
    </row>
    <row r="195" spans="1:7" x14ac:dyDescent="0.3">
      <c r="A195" s="37" t="s">
        <v>198</v>
      </c>
      <c r="B195" s="3" t="s">
        <v>203</v>
      </c>
      <c r="C195" s="60"/>
      <c r="D195" s="22" t="s">
        <v>198</v>
      </c>
      <c r="E195" s="2" t="s">
        <v>203</v>
      </c>
      <c r="F195" s="105"/>
      <c r="G195" s="73"/>
    </row>
    <row r="196" spans="1:7" x14ac:dyDescent="0.3">
      <c r="A196" s="37" t="s">
        <v>198</v>
      </c>
      <c r="B196" s="3" t="s">
        <v>204</v>
      </c>
      <c r="C196" s="60"/>
      <c r="D196" s="22" t="s">
        <v>198</v>
      </c>
      <c r="E196" s="2" t="s">
        <v>204</v>
      </c>
      <c r="F196" s="105"/>
      <c r="G196" s="73"/>
    </row>
    <row r="197" spans="1:7" x14ac:dyDescent="0.3">
      <c r="A197" s="37" t="s">
        <v>198</v>
      </c>
      <c r="B197" s="3" t="s">
        <v>205</v>
      </c>
      <c r="C197" s="60"/>
      <c r="D197" s="22" t="s">
        <v>198</v>
      </c>
      <c r="E197" s="2" t="s">
        <v>205</v>
      </c>
      <c r="F197" s="105"/>
      <c r="G197" s="73"/>
    </row>
    <row r="198" spans="1:7" x14ac:dyDescent="0.3">
      <c r="A198" s="37" t="s">
        <v>198</v>
      </c>
      <c r="B198" s="3" t="s">
        <v>206</v>
      </c>
      <c r="C198" s="60"/>
      <c r="D198" s="22" t="s">
        <v>198</v>
      </c>
      <c r="E198" s="2" t="s">
        <v>206</v>
      </c>
      <c r="F198" s="106"/>
      <c r="G198" s="72"/>
    </row>
    <row r="199" spans="1:7" x14ac:dyDescent="0.3">
      <c r="A199" s="37" t="s">
        <v>198</v>
      </c>
      <c r="B199" s="3" t="s">
        <v>207</v>
      </c>
      <c r="C199" s="60" t="s">
        <v>0</v>
      </c>
      <c r="D199" s="22" t="s">
        <v>198</v>
      </c>
      <c r="E199" s="2" t="s">
        <v>207</v>
      </c>
      <c r="F199" s="106" t="s">
        <v>417</v>
      </c>
      <c r="G199" s="72"/>
    </row>
    <row r="200" spans="1:7" x14ac:dyDescent="0.3">
      <c r="A200" s="37" t="s">
        <v>198</v>
      </c>
      <c r="B200" s="3" t="s">
        <v>208</v>
      </c>
      <c r="C200" s="60"/>
      <c r="D200" s="22" t="s">
        <v>198</v>
      </c>
      <c r="E200" s="2" t="s">
        <v>208</v>
      </c>
      <c r="F200" s="106"/>
      <c r="G200" s="72"/>
    </row>
    <row r="201" spans="1:7" x14ac:dyDescent="0.3">
      <c r="A201" s="37" t="s">
        <v>209</v>
      </c>
      <c r="B201" s="3" t="s">
        <v>210</v>
      </c>
      <c r="C201" s="60" t="s">
        <v>0</v>
      </c>
      <c r="D201" s="22" t="s">
        <v>209</v>
      </c>
      <c r="E201" s="2" t="s">
        <v>210</v>
      </c>
      <c r="F201" s="106" t="s">
        <v>67</v>
      </c>
      <c r="G201" s="72"/>
    </row>
    <row r="202" spans="1:7" x14ac:dyDescent="0.3">
      <c r="A202" s="37" t="s">
        <v>198</v>
      </c>
      <c r="B202" s="3" t="s">
        <v>211</v>
      </c>
      <c r="C202" s="60" t="s">
        <v>0</v>
      </c>
      <c r="D202" s="22" t="s">
        <v>198</v>
      </c>
      <c r="E202" s="2" t="s">
        <v>211</v>
      </c>
      <c r="F202" s="106" t="s">
        <v>67</v>
      </c>
      <c r="G202" s="72"/>
    </row>
    <row r="203" spans="1:7" x14ac:dyDescent="0.3">
      <c r="A203" s="37" t="s">
        <v>198</v>
      </c>
      <c r="B203" s="3" t="s">
        <v>212</v>
      </c>
      <c r="C203" s="60"/>
      <c r="D203" s="22" t="s">
        <v>198</v>
      </c>
      <c r="E203" s="2" t="s">
        <v>212</v>
      </c>
      <c r="F203" s="106"/>
      <c r="G203" s="72"/>
    </row>
    <row r="204" spans="1:7" x14ac:dyDescent="0.3">
      <c r="A204" s="37" t="s">
        <v>198</v>
      </c>
      <c r="B204" s="3" t="s">
        <v>213</v>
      </c>
      <c r="C204" s="60" t="s">
        <v>0</v>
      </c>
      <c r="D204" s="22" t="s">
        <v>198</v>
      </c>
      <c r="E204" s="2" t="s">
        <v>213</v>
      </c>
      <c r="F204" s="106" t="s">
        <v>418</v>
      </c>
      <c r="G204" s="72"/>
    </row>
    <row r="205" spans="1:7" x14ac:dyDescent="0.3">
      <c r="A205" s="37" t="s">
        <v>198</v>
      </c>
      <c r="B205" s="3" t="s">
        <v>214</v>
      </c>
      <c r="C205" s="60"/>
      <c r="D205" s="22" t="s">
        <v>198</v>
      </c>
      <c r="E205" s="2" t="s">
        <v>214</v>
      </c>
      <c r="F205" s="106"/>
      <c r="G205" s="72"/>
    </row>
    <row r="206" spans="1:7" x14ac:dyDescent="0.3">
      <c r="A206" s="37" t="s">
        <v>198</v>
      </c>
      <c r="B206" s="3" t="s">
        <v>215</v>
      </c>
      <c r="C206" s="60"/>
      <c r="D206" s="22" t="s">
        <v>198</v>
      </c>
      <c r="E206" s="2" t="s">
        <v>215</v>
      </c>
      <c r="F206" s="105"/>
      <c r="G206" s="73"/>
    </row>
    <row r="207" spans="1:7" x14ac:dyDescent="0.3">
      <c r="A207" s="37" t="s">
        <v>198</v>
      </c>
      <c r="B207" s="3" t="s">
        <v>216</v>
      </c>
      <c r="C207" s="60"/>
      <c r="D207" s="22" t="s">
        <v>198</v>
      </c>
      <c r="E207" s="2" t="s">
        <v>217</v>
      </c>
      <c r="F207" s="105"/>
      <c r="G207" s="73"/>
    </row>
    <row r="208" spans="1:7" x14ac:dyDescent="0.3">
      <c r="A208" s="37" t="s">
        <v>198</v>
      </c>
      <c r="B208" s="3" t="s">
        <v>218</v>
      </c>
      <c r="C208" s="60"/>
      <c r="D208" s="22" t="s">
        <v>198</v>
      </c>
      <c r="E208" s="2" t="s">
        <v>218</v>
      </c>
      <c r="F208" s="105"/>
      <c r="G208" s="73"/>
    </row>
    <row r="209" spans="1:7" x14ac:dyDescent="0.3">
      <c r="A209" s="37" t="s">
        <v>198</v>
      </c>
      <c r="B209" s="3" t="s">
        <v>219</v>
      </c>
      <c r="C209" s="60"/>
      <c r="D209" s="22" t="s">
        <v>198</v>
      </c>
      <c r="E209" s="2" t="s">
        <v>219</v>
      </c>
      <c r="F209" s="105"/>
      <c r="G209" s="73"/>
    </row>
    <row r="210" spans="1:7" x14ac:dyDescent="0.3">
      <c r="A210" s="37" t="s">
        <v>209</v>
      </c>
      <c r="B210" s="3" t="s">
        <v>220</v>
      </c>
      <c r="C210" s="60"/>
      <c r="D210" s="22" t="s">
        <v>209</v>
      </c>
      <c r="E210" s="2" t="s">
        <v>220</v>
      </c>
      <c r="F210" s="105"/>
      <c r="G210" s="73"/>
    </row>
    <row r="211" spans="1:7" x14ac:dyDescent="0.3">
      <c r="A211" s="37" t="s">
        <v>198</v>
      </c>
      <c r="B211" s="3" t="s">
        <v>221</v>
      </c>
      <c r="C211" s="60"/>
      <c r="D211" s="22" t="s">
        <v>198</v>
      </c>
      <c r="E211" s="2" t="s">
        <v>221</v>
      </c>
      <c r="F211" s="105"/>
      <c r="G211" s="73"/>
    </row>
    <row r="212" spans="1:7" x14ac:dyDescent="0.3">
      <c r="A212" s="37" t="s">
        <v>198</v>
      </c>
      <c r="B212" s="3" t="s">
        <v>222</v>
      </c>
      <c r="C212" s="60"/>
      <c r="D212" s="22" t="s">
        <v>198</v>
      </c>
      <c r="E212" s="2" t="s">
        <v>222</v>
      </c>
      <c r="F212" s="105"/>
      <c r="G212" s="73"/>
    </row>
    <row r="213" spans="1:7" x14ac:dyDescent="0.3">
      <c r="A213" s="37" t="s">
        <v>198</v>
      </c>
      <c r="B213" s="3" t="s">
        <v>223</v>
      </c>
      <c r="C213" s="60"/>
      <c r="D213" s="22" t="s">
        <v>198</v>
      </c>
      <c r="E213" s="2" t="s">
        <v>224</v>
      </c>
      <c r="F213" s="105"/>
      <c r="G213" s="73"/>
    </row>
    <row r="214" spans="1:7" x14ac:dyDescent="0.3">
      <c r="A214" s="37" t="s">
        <v>198</v>
      </c>
      <c r="B214" s="3" t="s">
        <v>225</v>
      </c>
      <c r="C214" s="60"/>
      <c r="D214" s="22" t="s">
        <v>198</v>
      </c>
      <c r="E214" s="2" t="s">
        <v>225</v>
      </c>
      <c r="F214" s="105"/>
      <c r="G214" s="73"/>
    </row>
    <row r="215" spans="1:7" x14ac:dyDescent="0.3">
      <c r="A215" s="37" t="s">
        <v>198</v>
      </c>
      <c r="B215" s="3" t="s">
        <v>226</v>
      </c>
      <c r="C215" s="60"/>
      <c r="D215" s="22" t="s">
        <v>198</v>
      </c>
      <c r="E215" s="2" t="s">
        <v>226</v>
      </c>
      <c r="F215" s="105"/>
      <c r="G215" s="73"/>
    </row>
    <row r="216" spans="1:7" x14ac:dyDescent="0.3">
      <c r="A216" s="37" t="s">
        <v>198</v>
      </c>
      <c r="B216" s="3" t="s">
        <v>227</v>
      </c>
      <c r="C216" s="60"/>
      <c r="D216" s="22" t="s">
        <v>198</v>
      </c>
      <c r="E216" s="2" t="s">
        <v>227</v>
      </c>
      <c r="F216" s="105"/>
      <c r="G216" s="73"/>
    </row>
    <row r="217" spans="1:7" x14ac:dyDescent="0.3">
      <c r="A217" s="37" t="s">
        <v>198</v>
      </c>
      <c r="B217" s="3" t="s">
        <v>228</v>
      </c>
      <c r="C217" s="60"/>
      <c r="D217" s="22" t="s">
        <v>198</v>
      </c>
      <c r="E217" s="2" t="s">
        <v>228</v>
      </c>
      <c r="F217" s="105"/>
      <c r="G217" s="73"/>
    </row>
    <row r="218" spans="1:7" x14ac:dyDescent="0.3">
      <c r="A218" s="37" t="s">
        <v>198</v>
      </c>
      <c r="B218" s="3" t="s">
        <v>229</v>
      </c>
      <c r="C218" s="60"/>
      <c r="D218" s="22" t="s">
        <v>198</v>
      </c>
      <c r="E218" s="2" t="s">
        <v>229</v>
      </c>
      <c r="F218" s="105"/>
      <c r="G218" s="73"/>
    </row>
    <row r="219" spans="1:7" x14ac:dyDescent="0.3">
      <c r="A219" s="37" t="s">
        <v>198</v>
      </c>
      <c r="B219" s="3" t="s">
        <v>230</v>
      </c>
      <c r="C219" s="60"/>
      <c r="D219" s="22" t="s">
        <v>198</v>
      </c>
      <c r="E219" s="2" t="s">
        <v>230</v>
      </c>
      <c r="F219" s="105"/>
      <c r="G219" s="73"/>
    </row>
    <row r="220" spans="1:7" x14ac:dyDescent="0.3">
      <c r="A220" s="37" t="s">
        <v>198</v>
      </c>
      <c r="B220" s="3" t="s">
        <v>231</v>
      </c>
      <c r="C220" s="60"/>
      <c r="D220" s="22" t="s">
        <v>198</v>
      </c>
      <c r="E220" s="2" t="s">
        <v>231</v>
      </c>
      <c r="F220" s="105"/>
      <c r="G220" s="73"/>
    </row>
    <row r="221" spans="1:7" x14ac:dyDescent="0.3">
      <c r="A221" s="37" t="s">
        <v>198</v>
      </c>
      <c r="B221" s="3" t="s">
        <v>232</v>
      </c>
      <c r="C221" s="60" t="s">
        <v>3</v>
      </c>
      <c r="D221" s="22" t="s">
        <v>198</v>
      </c>
      <c r="E221" s="2" t="s">
        <v>232</v>
      </c>
      <c r="F221" s="105" t="s">
        <v>67</v>
      </c>
      <c r="G221" s="73"/>
    </row>
    <row r="222" spans="1:7" x14ac:dyDescent="0.3">
      <c r="A222" s="37" t="s">
        <v>198</v>
      </c>
      <c r="B222" s="3" t="s">
        <v>233</v>
      </c>
      <c r="C222" s="60"/>
      <c r="D222" s="22" t="s">
        <v>198</v>
      </c>
      <c r="E222" s="2" t="s">
        <v>233</v>
      </c>
      <c r="F222" s="105"/>
      <c r="G222" s="73"/>
    </row>
    <row r="223" spans="1:7" x14ac:dyDescent="0.3">
      <c r="A223" s="37" t="s">
        <v>198</v>
      </c>
      <c r="B223" s="3" t="s">
        <v>234</v>
      </c>
      <c r="C223" s="60"/>
      <c r="D223" s="22" t="s">
        <v>198</v>
      </c>
      <c r="E223" s="2" t="s">
        <v>234</v>
      </c>
      <c r="F223" s="105"/>
      <c r="G223" s="73"/>
    </row>
    <row r="224" spans="1:7" x14ac:dyDescent="0.3">
      <c r="A224" s="37" t="s">
        <v>198</v>
      </c>
      <c r="B224" s="3" t="s">
        <v>235</v>
      </c>
      <c r="C224" s="60"/>
      <c r="D224" s="22" t="s">
        <v>198</v>
      </c>
      <c r="E224" s="2" t="s">
        <v>235</v>
      </c>
      <c r="F224" s="105"/>
      <c r="G224" s="73"/>
    </row>
    <row r="225" spans="1:7" x14ac:dyDescent="0.3">
      <c r="A225" s="37" t="s">
        <v>198</v>
      </c>
      <c r="B225" s="3" t="s">
        <v>236</v>
      </c>
      <c r="C225" s="60"/>
      <c r="D225" s="22" t="s">
        <v>198</v>
      </c>
      <c r="E225" s="2" t="s">
        <v>236</v>
      </c>
      <c r="F225" s="105"/>
      <c r="G225" s="73"/>
    </row>
    <row r="226" spans="1:7" x14ac:dyDescent="0.3">
      <c r="A226" s="37" t="s">
        <v>198</v>
      </c>
      <c r="B226" s="3" t="s">
        <v>237</v>
      </c>
      <c r="C226" s="60"/>
      <c r="D226" s="22" t="s">
        <v>198</v>
      </c>
      <c r="E226" s="2" t="s">
        <v>237</v>
      </c>
      <c r="F226" s="105"/>
      <c r="G226" s="73"/>
    </row>
    <row r="227" spans="1:7" x14ac:dyDescent="0.3">
      <c r="A227" s="37" t="s">
        <v>198</v>
      </c>
      <c r="B227" s="3" t="s">
        <v>238</v>
      </c>
      <c r="C227" s="60"/>
      <c r="D227" s="22" t="s">
        <v>198</v>
      </c>
      <c r="E227" s="2" t="s">
        <v>238</v>
      </c>
      <c r="F227" s="105"/>
      <c r="G227" s="73"/>
    </row>
    <row r="228" spans="1:7" x14ac:dyDescent="0.3">
      <c r="A228" s="37" t="s">
        <v>198</v>
      </c>
      <c r="B228" s="3" t="s">
        <v>239</v>
      </c>
      <c r="C228" s="60" t="s">
        <v>3</v>
      </c>
      <c r="D228" s="22" t="s">
        <v>198</v>
      </c>
      <c r="E228" s="2" t="s">
        <v>239</v>
      </c>
      <c r="F228" s="105" t="s">
        <v>67</v>
      </c>
      <c r="G228" s="73"/>
    </row>
    <row r="229" spans="1:7" x14ac:dyDescent="0.3">
      <c r="A229" s="37" t="s">
        <v>198</v>
      </c>
      <c r="B229" s="3" t="s">
        <v>240</v>
      </c>
      <c r="C229" s="60"/>
      <c r="D229" s="22" t="s">
        <v>198</v>
      </c>
      <c r="E229" s="2" t="s">
        <v>240</v>
      </c>
      <c r="F229" s="105"/>
      <c r="G229" s="73"/>
    </row>
    <row r="230" spans="1:7" x14ac:dyDescent="0.3">
      <c r="A230" s="37" t="s">
        <v>198</v>
      </c>
      <c r="B230" s="3" t="s">
        <v>241</v>
      </c>
      <c r="C230" s="60"/>
      <c r="D230" s="22" t="s">
        <v>198</v>
      </c>
      <c r="E230" s="2" t="s">
        <v>241</v>
      </c>
      <c r="F230" s="105"/>
      <c r="G230" s="73"/>
    </row>
    <row r="231" spans="1:7" x14ac:dyDescent="0.3">
      <c r="A231" s="37" t="s">
        <v>198</v>
      </c>
      <c r="B231" s="3" t="s">
        <v>242</v>
      </c>
      <c r="C231" s="60" t="s">
        <v>3</v>
      </c>
      <c r="D231" s="22" t="s">
        <v>198</v>
      </c>
      <c r="E231" s="2" t="s">
        <v>242</v>
      </c>
      <c r="F231" s="105" t="s">
        <v>67</v>
      </c>
      <c r="G231" s="73"/>
    </row>
    <row r="232" spans="1:7" x14ac:dyDescent="0.3">
      <c r="A232" s="37" t="s">
        <v>198</v>
      </c>
      <c r="B232" s="3" t="s">
        <v>243</v>
      </c>
      <c r="C232" s="60"/>
      <c r="D232" s="22" t="s">
        <v>198</v>
      </c>
      <c r="E232" s="2" t="s">
        <v>243</v>
      </c>
      <c r="F232" s="105"/>
      <c r="G232" s="73"/>
    </row>
    <row r="233" spans="1:7" x14ac:dyDescent="0.3">
      <c r="A233" s="37" t="s">
        <v>198</v>
      </c>
      <c r="B233" s="3" t="s">
        <v>244</v>
      </c>
      <c r="C233" s="60"/>
      <c r="D233" s="22" t="s">
        <v>198</v>
      </c>
      <c r="E233" s="2" t="s">
        <v>244</v>
      </c>
      <c r="F233" s="105"/>
      <c r="G233" s="73"/>
    </row>
    <row r="234" spans="1:7" x14ac:dyDescent="0.3">
      <c r="A234" s="37" t="s">
        <v>198</v>
      </c>
      <c r="B234" s="3" t="s">
        <v>245</v>
      </c>
      <c r="C234" s="60"/>
      <c r="D234" s="22" t="s">
        <v>198</v>
      </c>
      <c r="E234" s="2" t="s">
        <v>245</v>
      </c>
      <c r="F234" s="105"/>
      <c r="G234" s="73"/>
    </row>
    <row r="235" spans="1:7" x14ac:dyDescent="0.3">
      <c r="A235" s="37" t="s">
        <v>198</v>
      </c>
      <c r="B235" s="3" t="s">
        <v>246</v>
      </c>
      <c r="C235" s="60"/>
      <c r="D235" s="22" t="s">
        <v>198</v>
      </c>
      <c r="E235" s="2" t="s">
        <v>246</v>
      </c>
      <c r="F235" s="105"/>
      <c r="G235" s="73"/>
    </row>
    <row r="236" spans="1:7" x14ac:dyDescent="0.3">
      <c r="A236" s="37" t="s">
        <v>198</v>
      </c>
      <c r="B236" s="3" t="s">
        <v>247</v>
      </c>
      <c r="C236" s="60"/>
      <c r="D236" s="22" t="s">
        <v>198</v>
      </c>
      <c r="E236" s="2" t="s">
        <v>247</v>
      </c>
      <c r="F236" s="105"/>
      <c r="G236" s="73"/>
    </row>
    <row r="237" spans="1:7" x14ac:dyDescent="0.3">
      <c r="A237" s="37" t="s">
        <v>248</v>
      </c>
      <c r="B237" s="3" t="s">
        <v>249</v>
      </c>
      <c r="C237" s="60"/>
      <c r="D237" s="22" t="s">
        <v>248</v>
      </c>
      <c r="E237" s="2" t="s">
        <v>249</v>
      </c>
      <c r="F237" s="105"/>
      <c r="G237" s="73"/>
    </row>
    <row r="238" spans="1:7" x14ac:dyDescent="0.3">
      <c r="A238" s="38" t="s">
        <v>248</v>
      </c>
      <c r="B238" s="34" t="s">
        <v>250</v>
      </c>
      <c r="C238" s="60"/>
      <c r="D238" s="23" t="s">
        <v>248</v>
      </c>
      <c r="E238" s="62" t="s">
        <v>250</v>
      </c>
      <c r="F238" s="105"/>
      <c r="G238" s="73"/>
    </row>
    <row r="239" spans="1:7" x14ac:dyDescent="0.3">
      <c r="A239" s="37" t="s">
        <v>248</v>
      </c>
      <c r="B239" s="3" t="s">
        <v>251</v>
      </c>
      <c r="C239" s="60"/>
      <c r="D239" s="22" t="s">
        <v>248</v>
      </c>
      <c r="E239" s="2" t="s">
        <v>251</v>
      </c>
      <c r="F239" s="105"/>
      <c r="G239" s="73"/>
    </row>
    <row r="240" spans="1:7" x14ac:dyDescent="0.3">
      <c r="A240" s="37" t="s">
        <v>248</v>
      </c>
      <c r="B240" s="3" t="s">
        <v>252</v>
      </c>
      <c r="C240" s="60"/>
      <c r="D240" s="22" t="s">
        <v>248</v>
      </c>
      <c r="E240" s="2" t="s">
        <v>252</v>
      </c>
      <c r="F240" s="105"/>
      <c r="G240" s="73"/>
    </row>
    <row r="241" spans="1:7" x14ac:dyDescent="0.3">
      <c r="A241" s="37" t="s">
        <v>248</v>
      </c>
      <c r="B241" s="3" t="s">
        <v>253</v>
      </c>
      <c r="C241" s="60"/>
      <c r="D241" s="22" t="s">
        <v>248</v>
      </c>
      <c r="E241" s="2" t="s">
        <v>253</v>
      </c>
      <c r="F241" s="105"/>
      <c r="G241" s="73"/>
    </row>
    <row r="242" spans="1:7" x14ac:dyDescent="0.3">
      <c r="A242" s="37" t="s">
        <v>248</v>
      </c>
      <c r="B242" s="3" t="s">
        <v>254</v>
      </c>
      <c r="C242" s="60"/>
      <c r="D242" s="22" t="s">
        <v>248</v>
      </c>
      <c r="E242" s="2" t="s">
        <v>254</v>
      </c>
      <c r="F242" s="105"/>
      <c r="G242" s="73"/>
    </row>
    <row r="243" spans="1:7" x14ac:dyDescent="0.3">
      <c r="A243" s="37" t="s">
        <v>248</v>
      </c>
      <c r="B243" s="3" t="s">
        <v>255</v>
      </c>
      <c r="C243" s="60" t="s">
        <v>3</v>
      </c>
      <c r="D243" s="22" t="s">
        <v>248</v>
      </c>
      <c r="E243" s="2" t="s">
        <v>255</v>
      </c>
      <c r="F243" s="105" t="s">
        <v>67</v>
      </c>
      <c r="G243" s="73"/>
    </row>
    <row r="244" spans="1:7" x14ac:dyDescent="0.3">
      <c r="A244" s="37" t="s">
        <v>248</v>
      </c>
      <c r="B244" s="3" t="s">
        <v>256</v>
      </c>
      <c r="C244" s="60"/>
      <c r="D244" s="22" t="s">
        <v>248</v>
      </c>
      <c r="E244" s="2" t="s">
        <v>256</v>
      </c>
      <c r="F244" s="105"/>
      <c r="G244" s="73"/>
    </row>
    <row r="245" spans="1:7" x14ac:dyDescent="0.3">
      <c r="A245" s="37" t="s">
        <v>248</v>
      </c>
      <c r="B245" s="3" t="s">
        <v>257</v>
      </c>
      <c r="C245" s="60" t="s">
        <v>3</v>
      </c>
      <c r="D245" s="22" t="s">
        <v>248</v>
      </c>
      <c r="E245" s="2" t="s">
        <v>257</v>
      </c>
      <c r="F245" s="105" t="s">
        <v>67</v>
      </c>
      <c r="G245" s="73"/>
    </row>
    <row r="246" spans="1:7" x14ac:dyDescent="0.3">
      <c r="A246" s="37" t="s">
        <v>248</v>
      </c>
      <c r="B246" s="3" t="s">
        <v>258</v>
      </c>
      <c r="C246" s="60"/>
      <c r="D246" s="22" t="s">
        <v>248</v>
      </c>
      <c r="E246" s="2" t="s">
        <v>258</v>
      </c>
      <c r="F246" s="105"/>
      <c r="G246" s="73"/>
    </row>
    <row r="247" spans="1:7" x14ac:dyDescent="0.3">
      <c r="A247" s="37" t="s">
        <v>248</v>
      </c>
      <c r="B247" s="3" t="s">
        <v>259</v>
      </c>
      <c r="C247" s="60"/>
      <c r="D247" s="22" t="s">
        <v>248</v>
      </c>
      <c r="E247" s="2" t="s">
        <v>259</v>
      </c>
      <c r="F247" s="105"/>
      <c r="G247" s="73"/>
    </row>
    <row r="248" spans="1:7" x14ac:dyDescent="0.3">
      <c r="A248" s="37" t="s">
        <v>260</v>
      </c>
      <c r="B248" s="3" t="s">
        <v>261</v>
      </c>
      <c r="C248" s="60"/>
      <c r="D248" s="22" t="s">
        <v>260</v>
      </c>
      <c r="E248" s="2" t="s">
        <v>261</v>
      </c>
      <c r="F248" s="105"/>
      <c r="G248" s="73"/>
    </row>
    <row r="249" spans="1:7" ht="57.75" customHeight="1" x14ac:dyDescent="0.3">
      <c r="A249" s="37" t="s">
        <v>262</v>
      </c>
      <c r="B249" s="3" t="s">
        <v>263</v>
      </c>
      <c r="C249" s="60" t="s">
        <v>3</v>
      </c>
      <c r="D249" s="22" t="s">
        <v>262</v>
      </c>
      <c r="E249" s="2" t="s">
        <v>263</v>
      </c>
      <c r="F249" s="111" t="s">
        <v>419</v>
      </c>
      <c r="G249" s="72"/>
    </row>
    <row r="250" spans="1:7" x14ac:dyDescent="0.3">
      <c r="A250" s="37" t="s">
        <v>260</v>
      </c>
      <c r="B250" s="3" t="s">
        <v>264</v>
      </c>
      <c r="C250" s="60"/>
      <c r="D250" s="22" t="s">
        <v>260</v>
      </c>
      <c r="E250" s="2" t="s">
        <v>264</v>
      </c>
      <c r="F250" s="106"/>
      <c r="G250" s="72"/>
    </row>
    <row r="251" spans="1:7" x14ac:dyDescent="0.3">
      <c r="A251" s="37" t="s">
        <v>260</v>
      </c>
      <c r="B251" s="3" t="s">
        <v>265</v>
      </c>
      <c r="C251" s="60"/>
      <c r="D251" s="22" t="s">
        <v>260</v>
      </c>
      <c r="E251" s="2" t="s">
        <v>265</v>
      </c>
      <c r="F251" s="106"/>
      <c r="G251" s="72"/>
    </row>
    <row r="252" spans="1:7" x14ac:dyDescent="0.3">
      <c r="A252" s="37" t="s">
        <v>260</v>
      </c>
      <c r="B252" s="3" t="s">
        <v>266</v>
      </c>
      <c r="C252" s="60"/>
      <c r="D252" s="22" t="s">
        <v>260</v>
      </c>
      <c r="E252" s="2" t="s">
        <v>266</v>
      </c>
      <c r="F252" s="106"/>
      <c r="G252" s="72"/>
    </row>
    <row r="253" spans="1:7" x14ac:dyDescent="0.3">
      <c r="A253" s="37" t="s">
        <v>260</v>
      </c>
      <c r="B253" s="3" t="s">
        <v>267</v>
      </c>
      <c r="C253" s="60" t="s">
        <v>3</v>
      </c>
      <c r="D253" s="22" t="s">
        <v>260</v>
      </c>
      <c r="E253" s="2" t="s">
        <v>267</v>
      </c>
      <c r="F253" s="110" t="s">
        <v>4</v>
      </c>
      <c r="G253" s="72"/>
    </row>
    <row r="254" spans="1:7" x14ac:dyDescent="0.3">
      <c r="A254" s="37" t="s">
        <v>260</v>
      </c>
      <c r="B254" s="3" t="s">
        <v>268</v>
      </c>
      <c r="C254" s="60" t="s">
        <v>3</v>
      </c>
      <c r="D254" s="22" t="s">
        <v>260</v>
      </c>
      <c r="E254" s="2" t="s">
        <v>268</v>
      </c>
      <c r="F254" s="110" t="s">
        <v>420</v>
      </c>
      <c r="G254" s="72"/>
    </row>
    <row r="255" spans="1:7" x14ac:dyDescent="0.3">
      <c r="A255" s="37" t="s">
        <v>260</v>
      </c>
      <c r="B255" s="3" t="s">
        <v>269</v>
      </c>
      <c r="C255" s="60" t="s">
        <v>3</v>
      </c>
      <c r="D255" s="22" t="s">
        <v>260</v>
      </c>
      <c r="E255" s="2" t="s">
        <v>269</v>
      </c>
      <c r="F255" s="110" t="s">
        <v>420</v>
      </c>
      <c r="G255" s="72"/>
    </row>
    <row r="256" spans="1:7" x14ac:dyDescent="0.3">
      <c r="A256" s="37" t="s">
        <v>260</v>
      </c>
      <c r="B256" s="3" t="s">
        <v>270</v>
      </c>
      <c r="C256" s="60" t="s">
        <v>3</v>
      </c>
      <c r="D256" s="22" t="s">
        <v>260</v>
      </c>
      <c r="E256" s="2" t="s">
        <v>270</v>
      </c>
      <c r="F256" s="110" t="s">
        <v>420</v>
      </c>
      <c r="G256" s="72"/>
    </row>
    <row r="257" spans="1:7" x14ac:dyDescent="0.3">
      <c r="A257" s="37" t="s">
        <v>260</v>
      </c>
      <c r="B257" s="3" t="s">
        <v>271</v>
      </c>
      <c r="C257" s="60" t="s">
        <v>3</v>
      </c>
      <c r="D257" s="22" t="s">
        <v>260</v>
      </c>
      <c r="E257" s="2" t="s">
        <v>271</v>
      </c>
      <c r="F257" s="110" t="s">
        <v>420</v>
      </c>
      <c r="G257" s="72"/>
    </row>
    <row r="258" spans="1:7" x14ac:dyDescent="0.3">
      <c r="A258" s="37" t="s">
        <v>260</v>
      </c>
      <c r="B258" s="3" t="s">
        <v>272</v>
      </c>
      <c r="C258" s="60" t="s">
        <v>3</v>
      </c>
      <c r="D258" s="22" t="s">
        <v>260</v>
      </c>
      <c r="E258" s="2" t="s">
        <v>272</v>
      </c>
      <c r="F258" s="110" t="s">
        <v>420</v>
      </c>
      <c r="G258" s="72"/>
    </row>
    <row r="259" spans="1:7" x14ac:dyDescent="0.3">
      <c r="A259" s="37" t="s">
        <v>260</v>
      </c>
      <c r="B259" s="3" t="s">
        <v>273</v>
      </c>
      <c r="C259" s="60" t="s">
        <v>3</v>
      </c>
      <c r="D259" s="22" t="s">
        <v>260</v>
      </c>
      <c r="E259" s="2" t="s">
        <v>273</v>
      </c>
      <c r="F259" s="110" t="s">
        <v>420</v>
      </c>
      <c r="G259" s="72"/>
    </row>
    <row r="260" spans="1:7" x14ac:dyDescent="0.3">
      <c r="A260" s="37" t="s">
        <v>260</v>
      </c>
      <c r="B260" s="3" t="s">
        <v>274</v>
      </c>
      <c r="C260" s="60" t="s">
        <v>3</v>
      </c>
      <c r="D260" s="22" t="s">
        <v>260</v>
      </c>
      <c r="E260" s="2" t="s">
        <v>274</v>
      </c>
      <c r="F260" s="110" t="s">
        <v>420</v>
      </c>
      <c r="G260" s="72"/>
    </row>
    <row r="261" spans="1:7" x14ac:dyDescent="0.3">
      <c r="A261" s="37" t="s">
        <v>260</v>
      </c>
      <c r="B261" s="3" t="s">
        <v>275</v>
      </c>
      <c r="C261" s="60"/>
      <c r="D261" s="22" t="s">
        <v>260</v>
      </c>
      <c r="E261" s="2" t="s">
        <v>275</v>
      </c>
      <c r="F261" s="105"/>
      <c r="G261" s="73"/>
    </row>
    <row r="262" spans="1:7" x14ac:dyDescent="0.3">
      <c r="A262" s="37" t="s">
        <v>260</v>
      </c>
      <c r="B262" s="3" t="s">
        <v>276</v>
      </c>
      <c r="C262" s="60" t="s">
        <v>3</v>
      </c>
      <c r="D262" s="22" t="s">
        <v>260</v>
      </c>
      <c r="E262" s="2" t="s">
        <v>276</v>
      </c>
      <c r="F262" s="105" t="s">
        <v>67</v>
      </c>
      <c r="G262" s="73"/>
    </row>
    <row r="263" spans="1:7" x14ac:dyDescent="0.3">
      <c r="A263" s="37" t="s">
        <v>260</v>
      </c>
      <c r="B263" s="3" t="s">
        <v>277</v>
      </c>
      <c r="C263" s="60" t="s">
        <v>3</v>
      </c>
      <c r="D263" s="22" t="s">
        <v>260</v>
      </c>
      <c r="E263" s="2" t="s">
        <v>277</v>
      </c>
      <c r="F263" s="105" t="s">
        <v>67</v>
      </c>
      <c r="G263" s="73"/>
    </row>
    <row r="264" spans="1:7" x14ac:dyDescent="0.3">
      <c r="A264" s="37" t="s">
        <v>260</v>
      </c>
      <c r="B264" s="3" t="s">
        <v>278</v>
      </c>
      <c r="C264" s="60"/>
      <c r="D264" s="22" t="s">
        <v>260</v>
      </c>
      <c r="E264" s="2" t="s">
        <v>278</v>
      </c>
      <c r="F264" s="105"/>
      <c r="G264" s="73"/>
    </row>
    <row r="265" spans="1:7" x14ac:dyDescent="0.3">
      <c r="A265" s="37" t="s">
        <v>260</v>
      </c>
      <c r="B265" s="3" t="s">
        <v>279</v>
      </c>
      <c r="C265" s="60"/>
      <c r="D265" s="22" t="s">
        <v>260</v>
      </c>
      <c r="E265" s="2" t="s">
        <v>279</v>
      </c>
      <c r="F265" s="105"/>
      <c r="G265" s="73"/>
    </row>
    <row r="266" spans="1:7" x14ac:dyDescent="0.3">
      <c r="A266" s="37" t="s">
        <v>260</v>
      </c>
      <c r="B266" s="3" t="s">
        <v>280</v>
      </c>
      <c r="C266" s="60" t="s">
        <v>0</v>
      </c>
      <c r="D266" s="22" t="s">
        <v>260</v>
      </c>
      <c r="E266" s="2" t="s">
        <v>281</v>
      </c>
      <c r="F266" s="105" t="s">
        <v>282</v>
      </c>
      <c r="G266" s="73"/>
    </row>
    <row r="267" spans="1:7" x14ac:dyDescent="0.3">
      <c r="A267" s="37" t="s">
        <v>260</v>
      </c>
      <c r="B267" s="3" t="s">
        <v>283</v>
      </c>
      <c r="C267" s="60" t="s">
        <v>3</v>
      </c>
      <c r="D267" s="22" t="s">
        <v>260</v>
      </c>
      <c r="E267" s="2" t="s">
        <v>283</v>
      </c>
      <c r="F267" s="105" t="s">
        <v>67</v>
      </c>
      <c r="G267" s="73"/>
    </row>
    <row r="268" spans="1:7" x14ac:dyDescent="0.3">
      <c r="A268" s="37" t="s">
        <v>262</v>
      </c>
      <c r="B268" s="3" t="s">
        <v>284</v>
      </c>
      <c r="C268" s="60" t="s">
        <v>0</v>
      </c>
      <c r="D268" s="22" t="s">
        <v>262</v>
      </c>
      <c r="E268" s="2" t="s">
        <v>284</v>
      </c>
      <c r="F268" s="105" t="s">
        <v>285</v>
      </c>
      <c r="G268" s="73"/>
    </row>
    <row r="269" spans="1:7" x14ac:dyDescent="0.3">
      <c r="A269" s="37" t="s">
        <v>260</v>
      </c>
      <c r="B269" s="3" t="s">
        <v>286</v>
      </c>
      <c r="C269" s="60"/>
      <c r="D269" s="22" t="s">
        <v>260</v>
      </c>
      <c r="E269" s="2" t="s">
        <v>286</v>
      </c>
      <c r="F269" s="105"/>
      <c r="G269" s="73"/>
    </row>
    <row r="270" spans="1:7" x14ac:dyDescent="0.3">
      <c r="A270" s="37" t="s">
        <v>260</v>
      </c>
      <c r="B270" s="3" t="s">
        <v>287</v>
      </c>
      <c r="C270" s="60" t="s">
        <v>0</v>
      </c>
      <c r="D270" s="22" t="s">
        <v>260</v>
      </c>
      <c r="E270" s="2" t="s">
        <v>287</v>
      </c>
      <c r="F270" s="105" t="s">
        <v>285</v>
      </c>
      <c r="G270" s="73"/>
    </row>
    <row r="271" spans="1:7" x14ac:dyDescent="0.3">
      <c r="A271" s="37" t="s">
        <v>260</v>
      </c>
      <c r="B271" s="3" t="s">
        <v>288</v>
      </c>
      <c r="C271" s="60"/>
      <c r="D271" s="22" t="s">
        <v>260</v>
      </c>
      <c r="E271" s="2" t="s">
        <v>288</v>
      </c>
      <c r="F271" s="105"/>
      <c r="G271" s="73"/>
    </row>
    <row r="272" spans="1:7" x14ac:dyDescent="0.3">
      <c r="A272" s="37" t="s">
        <v>260</v>
      </c>
      <c r="B272" s="3" t="s">
        <v>289</v>
      </c>
      <c r="C272" s="60" t="s">
        <v>3</v>
      </c>
      <c r="D272" s="22" t="s">
        <v>260</v>
      </c>
      <c r="E272" s="2" t="s">
        <v>289</v>
      </c>
      <c r="F272" s="105" t="s">
        <v>67</v>
      </c>
      <c r="G272" s="73"/>
    </row>
    <row r="273" spans="1:7" x14ac:dyDescent="0.3">
      <c r="A273" s="37" t="s">
        <v>260</v>
      </c>
      <c r="B273" s="3" t="s">
        <v>290</v>
      </c>
      <c r="C273" s="60"/>
      <c r="D273" s="22" t="s">
        <v>260</v>
      </c>
      <c r="E273" s="2" t="s">
        <v>290</v>
      </c>
      <c r="F273" s="105"/>
      <c r="G273" s="73"/>
    </row>
    <row r="274" spans="1:7" x14ac:dyDescent="0.3">
      <c r="A274" s="37" t="s">
        <v>260</v>
      </c>
      <c r="B274" s="3" t="s">
        <v>291</v>
      </c>
      <c r="C274" s="60"/>
      <c r="D274" s="22" t="s">
        <v>260</v>
      </c>
      <c r="E274" s="2" t="s">
        <v>291</v>
      </c>
      <c r="F274" s="105"/>
      <c r="G274" s="73"/>
    </row>
    <row r="275" spans="1:7" x14ac:dyDescent="0.3">
      <c r="A275" s="37" t="s">
        <v>292</v>
      </c>
      <c r="B275" s="3" t="s">
        <v>293</v>
      </c>
      <c r="C275" s="60" t="s">
        <v>3</v>
      </c>
      <c r="D275" s="22" t="s">
        <v>292</v>
      </c>
      <c r="E275" s="2" t="s">
        <v>293</v>
      </c>
      <c r="F275" s="105" t="s">
        <v>67</v>
      </c>
      <c r="G275" s="73"/>
    </row>
    <row r="276" spans="1:7" x14ac:dyDescent="0.3">
      <c r="A276" s="37" t="s">
        <v>294</v>
      </c>
      <c r="B276" s="3" t="s">
        <v>295</v>
      </c>
      <c r="C276" s="60"/>
      <c r="D276" s="22" t="s">
        <v>294</v>
      </c>
      <c r="E276" s="2" t="s">
        <v>295</v>
      </c>
      <c r="F276" s="105"/>
      <c r="G276" s="73"/>
    </row>
    <row r="277" spans="1:7" x14ac:dyDescent="0.3">
      <c r="A277" s="37" t="s">
        <v>294</v>
      </c>
      <c r="B277" s="3" t="s">
        <v>296</v>
      </c>
      <c r="C277" s="60"/>
      <c r="D277" s="22" t="s">
        <v>294</v>
      </c>
      <c r="E277" s="2" t="s">
        <v>296</v>
      </c>
      <c r="F277" s="105"/>
      <c r="G277" s="73"/>
    </row>
    <row r="278" spans="1:7" x14ac:dyDescent="0.3">
      <c r="A278" s="37" t="s">
        <v>294</v>
      </c>
      <c r="B278" s="3" t="s">
        <v>297</v>
      </c>
      <c r="C278" s="60"/>
      <c r="D278" s="22" t="s">
        <v>294</v>
      </c>
      <c r="E278" s="2" t="s">
        <v>297</v>
      </c>
      <c r="F278" s="105"/>
      <c r="G278" s="73"/>
    </row>
    <row r="279" spans="1:7" x14ac:dyDescent="0.3">
      <c r="A279" s="37" t="s">
        <v>294</v>
      </c>
      <c r="B279" s="3" t="s">
        <v>298</v>
      </c>
      <c r="C279" s="60"/>
      <c r="D279" s="22" t="s">
        <v>294</v>
      </c>
      <c r="E279" s="2" t="s">
        <v>298</v>
      </c>
      <c r="F279" s="105"/>
      <c r="G279" s="73"/>
    </row>
    <row r="280" spans="1:7" x14ac:dyDescent="0.3">
      <c r="A280" s="37" t="s">
        <v>294</v>
      </c>
      <c r="B280" s="3" t="s">
        <v>299</v>
      </c>
      <c r="C280" s="60"/>
      <c r="D280" s="22" t="s">
        <v>294</v>
      </c>
      <c r="E280" s="2" t="s">
        <v>299</v>
      </c>
      <c r="F280" s="105"/>
      <c r="G280" s="73"/>
    </row>
    <row r="281" spans="1:7" x14ac:dyDescent="0.3">
      <c r="A281" s="37" t="s">
        <v>294</v>
      </c>
      <c r="B281" s="3" t="s">
        <v>300</v>
      </c>
      <c r="C281" s="60"/>
      <c r="D281" s="22" t="s">
        <v>294</v>
      </c>
      <c r="E281" s="2" t="s">
        <v>300</v>
      </c>
      <c r="F281" s="105"/>
      <c r="G281" s="73"/>
    </row>
    <row r="282" spans="1:7" x14ac:dyDescent="0.3">
      <c r="A282" s="37" t="s">
        <v>294</v>
      </c>
      <c r="B282" s="3" t="s">
        <v>301</v>
      </c>
      <c r="C282" s="60"/>
      <c r="D282" s="22" t="s">
        <v>294</v>
      </c>
      <c r="E282" s="2" t="s">
        <v>301</v>
      </c>
      <c r="F282" s="105"/>
      <c r="G282" s="73"/>
    </row>
    <row r="283" spans="1:7" x14ac:dyDescent="0.3">
      <c r="A283" s="37" t="s">
        <v>294</v>
      </c>
      <c r="B283" s="3" t="s">
        <v>302</v>
      </c>
      <c r="C283" s="60"/>
      <c r="D283" s="22" t="s">
        <v>294</v>
      </c>
      <c r="E283" s="2" t="s">
        <v>302</v>
      </c>
      <c r="F283" s="105"/>
      <c r="G283" s="73"/>
    </row>
    <row r="284" spans="1:7" x14ac:dyDescent="0.3">
      <c r="A284" s="37" t="s">
        <v>294</v>
      </c>
      <c r="B284" s="3" t="s">
        <v>303</v>
      </c>
      <c r="C284" s="60"/>
      <c r="D284" s="22" t="s">
        <v>294</v>
      </c>
      <c r="E284" s="2" t="s">
        <v>303</v>
      </c>
      <c r="F284" s="105"/>
      <c r="G284" s="73"/>
    </row>
    <row r="285" spans="1:7" x14ac:dyDescent="0.3">
      <c r="A285" s="37" t="s">
        <v>294</v>
      </c>
      <c r="B285" s="3" t="s">
        <v>304</v>
      </c>
      <c r="C285" s="60"/>
      <c r="D285" s="22" t="s">
        <v>294</v>
      </c>
      <c r="E285" s="2" t="s">
        <v>304</v>
      </c>
      <c r="F285" s="105"/>
      <c r="G285" s="73"/>
    </row>
    <row r="286" spans="1:7" x14ac:dyDescent="0.3">
      <c r="A286" s="37" t="s">
        <v>294</v>
      </c>
      <c r="B286" s="3" t="s">
        <v>305</v>
      </c>
      <c r="C286" s="60"/>
      <c r="D286" s="22" t="s">
        <v>294</v>
      </c>
      <c r="E286" s="2" t="s">
        <v>305</v>
      </c>
      <c r="F286" s="105"/>
      <c r="G286" s="73"/>
    </row>
    <row r="287" spans="1:7" x14ac:dyDescent="0.3">
      <c r="A287" s="37" t="s">
        <v>294</v>
      </c>
      <c r="B287" s="3" t="s">
        <v>306</v>
      </c>
      <c r="C287" s="60"/>
      <c r="D287" s="22" t="s">
        <v>294</v>
      </c>
      <c r="E287" s="2" t="s">
        <v>306</v>
      </c>
      <c r="F287" s="105"/>
      <c r="G287" s="73"/>
    </row>
    <row r="288" spans="1:7" x14ac:dyDescent="0.3">
      <c r="A288" s="37" t="s">
        <v>294</v>
      </c>
      <c r="B288" s="3" t="s">
        <v>307</v>
      </c>
      <c r="C288" s="60"/>
      <c r="D288" s="22" t="s">
        <v>294</v>
      </c>
      <c r="E288" s="2" t="s">
        <v>307</v>
      </c>
      <c r="F288" s="105"/>
      <c r="G288" s="73"/>
    </row>
    <row r="289" spans="1:7" x14ac:dyDescent="0.3">
      <c r="A289" s="37" t="s">
        <v>294</v>
      </c>
      <c r="B289" s="3" t="s">
        <v>308</v>
      </c>
      <c r="C289" s="60"/>
      <c r="D289" s="22" t="s">
        <v>294</v>
      </c>
      <c r="E289" s="2" t="s">
        <v>308</v>
      </c>
      <c r="F289" s="105"/>
      <c r="G289" s="73"/>
    </row>
    <row r="290" spans="1:7" x14ac:dyDescent="0.3">
      <c r="A290" s="38" t="s">
        <v>309</v>
      </c>
      <c r="B290" s="34" t="s">
        <v>310</v>
      </c>
      <c r="C290" s="60"/>
      <c r="D290" s="23" t="s">
        <v>309</v>
      </c>
      <c r="E290" s="62" t="s">
        <v>310</v>
      </c>
      <c r="F290" s="105"/>
      <c r="G290" s="73"/>
    </row>
    <row r="291" spans="1:7" x14ac:dyDescent="0.3">
      <c r="A291" s="38" t="s">
        <v>309</v>
      </c>
      <c r="B291" s="34" t="s">
        <v>311</v>
      </c>
      <c r="C291" s="60"/>
      <c r="D291" s="23" t="s">
        <v>309</v>
      </c>
      <c r="E291" s="62" t="s">
        <v>311</v>
      </c>
      <c r="F291" s="105"/>
      <c r="G291" s="73"/>
    </row>
    <row r="292" spans="1:7" x14ac:dyDescent="0.3">
      <c r="A292" s="38" t="s">
        <v>309</v>
      </c>
      <c r="B292" s="34" t="s">
        <v>312</v>
      </c>
      <c r="C292" s="60"/>
      <c r="D292" s="23" t="s">
        <v>309</v>
      </c>
      <c r="E292" s="62" t="s">
        <v>312</v>
      </c>
      <c r="F292" s="105"/>
      <c r="G292" s="73"/>
    </row>
    <row r="293" spans="1:7" x14ac:dyDescent="0.3">
      <c r="A293" s="38" t="s">
        <v>309</v>
      </c>
      <c r="B293" s="34" t="s">
        <v>313</v>
      </c>
      <c r="C293" s="60"/>
      <c r="D293" s="23" t="s">
        <v>309</v>
      </c>
      <c r="E293" s="62" t="s">
        <v>313</v>
      </c>
      <c r="F293" s="105"/>
      <c r="G293" s="73"/>
    </row>
    <row r="294" spans="1:7" x14ac:dyDescent="0.3">
      <c r="A294" s="38" t="s">
        <v>309</v>
      </c>
      <c r="B294" s="34" t="s">
        <v>314</v>
      </c>
      <c r="C294" s="60"/>
      <c r="D294" s="23" t="s">
        <v>309</v>
      </c>
      <c r="E294" s="62" t="s">
        <v>314</v>
      </c>
      <c r="F294" s="105"/>
      <c r="G294" s="73"/>
    </row>
    <row r="295" spans="1:7" x14ac:dyDescent="0.3">
      <c r="A295" s="38" t="s">
        <v>309</v>
      </c>
      <c r="B295" s="34" t="s">
        <v>315</v>
      </c>
      <c r="C295" s="60"/>
      <c r="D295" s="23" t="s">
        <v>309</v>
      </c>
      <c r="E295" s="62" t="s">
        <v>315</v>
      </c>
      <c r="F295" s="105"/>
      <c r="G295" s="73"/>
    </row>
    <row r="296" spans="1:7" x14ac:dyDescent="0.3">
      <c r="A296" s="37" t="s">
        <v>316</v>
      </c>
      <c r="B296" s="3" t="s">
        <v>317</v>
      </c>
      <c r="C296" s="60"/>
      <c r="D296" s="22" t="s">
        <v>316</v>
      </c>
      <c r="E296" s="2" t="s">
        <v>317</v>
      </c>
      <c r="F296" s="105"/>
      <c r="G296" s="73"/>
    </row>
    <row r="297" spans="1:7" x14ac:dyDescent="0.3">
      <c r="A297" s="37" t="s">
        <v>316</v>
      </c>
      <c r="B297" s="3" t="s">
        <v>318</v>
      </c>
      <c r="C297" s="60"/>
      <c r="D297" s="22" t="s">
        <v>316</v>
      </c>
      <c r="E297" s="2" t="s">
        <v>318</v>
      </c>
      <c r="F297" s="105"/>
      <c r="G297" s="73"/>
    </row>
    <row r="298" spans="1:7" x14ac:dyDescent="0.3">
      <c r="A298" s="37" t="s">
        <v>316</v>
      </c>
      <c r="B298" s="3" t="s">
        <v>319</v>
      </c>
      <c r="C298" s="60"/>
      <c r="D298" s="22" t="s">
        <v>316</v>
      </c>
      <c r="E298" s="2" t="s">
        <v>320</v>
      </c>
      <c r="F298" s="105"/>
      <c r="G298" s="73"/>
    </row>
    <row r="299" spans="1:7" x14ac:dyDescent="0.3">
      <c r="A299" s="37" t="s">
        <v>316</v>
      </c>
      <c r="B299" s="3" t="s">
        <v>321</v>
      </c>
      <c r="C299" s="60"/>
      <c r="D299" s="22" t="s">
        <v>316</v>
      </c>
      <c r="E299" s="2" t="s">
        <v>321</v>
      </c>
      <c r="F299" s="105"/>
      <c r="G299" s="73"/>
    </row>
    <row r="300" spans="1:7" x14ac:dyDescent="0.3">
      <c r="A300" s="37" t="s">
        <v>316</v>
      </c>
      <c r="B300" s="3" t="s">
        <v>322</v>
      </c>
      <c r="C300" s="60"/>
      <c r="D300" s="22" t="s">
        <v>316</v>
      </c>
      <c r="E300" s="2" t="s">
        <v>322</v>
      </c>
      <c r="F300" s="105"/>
      <c r="G300" s="73"/>
    </row>
    <row r="301" spans="1:7" x14ac:dyDescent="0.3">
      <c r="A301" s="37" t="s">
        <v>316</v>
      </c>
      <c r="B301" s="3" t="s">
        <v>323</v>
      </c>
      <c r="C301" s="60"/>
      <c r="D301" s="22" t="s">
        <v>316</v>
      </c>
      <c r="E301" s="2" t="s">
        <v>323</v>
      </c>
      <c r="F301" s="105"/>
      <c r="G301" s="73"/>
    </row>
    <row r="302" spans="1:7" x14ac:dyDescent="0.3">
      <c r="A302" s="37" t="s">
        <v>316</v>
      </c>
      <c r="B302" s="3" t="s">
        <v>324</v>
      </c>
      <c r="C302" s="60"/>
      <c r="D302" s="22" t="s">
        <v>316</v>
      </c>
      <c r="E302" s="2" t="s">
        <v>324</v>
      </c>
      <c r="F302" s="105"/>
      <c r="G302" s="73"/>
    </row>
    <row r="303" spans="1:7" x14ac:dyDescent="0.3">
      <c r="A303" s="37" t="s">
        <v>316</v>
      </c>
      <c r="B303" s="3" t="s">
        <v>325</v>
      </c>
      <c r="C303" s="60"/>
      <c r="D303" s="22" t="s">
        <v>316</v>
      </c>
      <c r="E303" s="2" t="s">
        <v>325</v>
      </c>
      <c r="F303" s="105"/>
      <c r="G303" s="73"/>
    </row>
    <row r="304" spans="1:7" x14ac:dyDescent="0.3">
      <c r="A304" s="37" t="s">
        <v>316</v>
      </c>
      <c r="B304" s="3" t="s">
        <v>326</v>
      </c>
      <c r="C304" s="60" t="s">
        <v>3</v>
      </c>
      <c r="D304" s="22" t="s">
        <v>316</v>
      </c>
      <c r="E304" s="2" t="s">
        <v>326</v>
      </c>
      <c r="F304" s="105" t="s">
        <v>67</v>
      </c>
      <c r="G304" s="73"/>
    </row>
    <row r="305" spans="1:7" x14ac:dyDescent="0.3">
      <c r="A305" s="37" t="s">
        <v>316</v>
      </c>
      <c r="B305" s="3" t="s">
        <v>327</v>
      </c>
      <c r="C305" s="60" t="s">
        <v>3</v>
      </c>
      <c r="D305" s="22" t="s">
        <v>316</v>
      </c>
      <c r="E305" s="2" t="s">
        <v>327</v>
      </c>
      <c r="F305" s="105" t="s">
        <v>67</v>
      </c>
      <c r="G305" s="73"/>
    </row>
    <row r="306" spans="1:7" x14ac:dyDescent="0.3">
      <c r="A306" s="37" t="s">
        <v>316</v>
      </c>
      <c r="B306" s="3" t="s">
        <v>328</v>
      </c>
      <c r="C306" s="60"/>
      <c r="D306" s="22" t="s">
        <v>316</v>
      </c>
      <c r="E306" s="2" t="s">
        <v>328</v>
      </c>
      <c r="F306" s="105"/>
      <c r="G306" s="73"/>
    </row>
    <row r="307" spans="1:7" x14ac:dyDescent="0.3">
      <c r="A307" s="37" t="s">
        <v>316</v>
      </c>
      <c r="B307" s="3" t="s">
        <v>329</v>
      </c>
      <c r="C307" s="60"/>
      <c r="D307" s="22" t="s">
        <v>316</v>
      </c>
      <c r="E307" s="2" t="s">
        <v>329</v>
      </c>
      <c r="F307" s="105"/>
      <c r="G307" s="73"/>
    </row>
    <row r="308" spans="1:7" x14ac:dyDescent="0.3">
      <c r="A308" s="37" t="s">
        <v>316</v>
      </c>
      <c r="B308" s="3" t="s">
        <v>330</v>
      </c>
      <c r="C308" s="60"/>
      <c r="D308" s="22" t="s">
        <v>316</v>
      </c>
      <c r="E308" s="2" t="s">
        <v>330</v>
      </c>
      <c r="F308" s="105"/>
      <c r="G308" s="73"/>
    </row>
    <row r="309" spans="1:7" x14ac:dyDescent="0.3">
      <c r="A309" s="37" t="s">
        <v>316</v>
      </c>
      <c r="B309" s="3" t="s">
        <v>331</v>
      </c>
      <c r="C309" s="60"/>
      <c r="D309" s="22" t="s">
        <v>316</v>
      </c>
      <c r="E309" s="2" t="s">
        <v>331</v>
      </c>
      <c r="F309" s="105"/>
      <c r="G309" s="73"/>
    </row>
    <row r="310" spans="1:7" x14ac:dyDescent="0.3">
      <c r="A310" s="37" t="s">
        <v>316</v>
      </c>
      <c r="B310" s="3" t="s">
        <v>332</v>
      </c>
      <c r="C310" s="60"/>
      <c r="D310" s="22" t="s">
        <v>316</v>
      </c>
      <c r="E310" s="2" t="s">
        <v>332</v>
      </c>
      <c r="F310" s="105"/>
      <c r="G310" s="73"/>
    </row>
    <row r="311" spans="1:7" x14ac:dyDescent="0.3">
      <c r="A311" s="37" t="s">
        <v>316</v>
      </c>
      <c r="B311" s="3" t="s">
        <v>333</v>
      </c>
      <c r="C311" s="60"/>
      <c r="D311" s="22" t="s">
        <v>316</v>
      </c>
      <c r="E311" s="2" t="s">
        <v>333</v>
      </c>
      <c r="F311" s="105"/>
      <c r="G311" s="73"/>
    </row>
    <row r="312" spans="1:7" x14ac:dyDescent="0.3">
      <c r="A312" s="37" t="s">
        <v>316</v>
      </c>
      <c r="B312" s="3" t="s">
        <v>334</v>
      </c>
      <c r="C312" s="60"/>
      <c r="D312" s="22" t="s">
        <v>316</v>
      </c>
      <c r="E312" s="2" t="s">
        <v>334</v>
      </c>
      <c r="F312" s="105"/>
      <c r="G312" s="73"/>
    </row>
    <row r="313" spans="1:7" x14ac:dyDescent="0.3">
      <c r="A313" s="37" t="s">
        <v>316</v>
      </c>
      <c r="B313" s="3" t="s">
        <v>335</v>
      </c>
      <c r="C313" s="60"/>
      <c r="D313" s="22" t="s">
        <v>316</v>
      </c>
      <c r="E313" s="2" t="s">
        <v>335</v>
      </c>
      <c r="F313" s="105"/>
      <c r="G313" s="73"/>
    </row>
    <row r="314" spans="1:7" x14ac:dyDescent="0.3">
      <c r="A314" s="37" t="s">
        <v>316</v>
      </c>
      <c r="B314" s="3" t="s">
        <v>336</v>
      </c>
      <c r="C314" s="60"/>
      <c r="D314" s="22" t="s">
        <v>316</v>
      </c>
      <c r="E314" s="2" t="s">
        <v>336</v>
      </c>
      <c r="F314" s="105"/>
      <c r="G314" s="73"/>
    </row>
    <row r="315" spans="1:7" x14ac:dyDescent="0.3">
      <c r="A315" s="37" t="s">
        <v>316</v>
      </c>
      <c r="B315" s="3" t="s">
        <v>337</v>
      </c>
      <c r="C315" s="60"/>
      <c r="D315" s="22" t="s">
        <v>316</v>
      </c>
      <c r="E315" s="2" t="s">
        <v>337</v>
      </c>
      <c r="F315" s="105"/>
      <c r="G315" s="73"/>
    </row>
    <row r="316" spans="1:7" x14ac:dyDescent="0.3">
      <c r="A316" s="37" t="s">
        <v>316</v>
      </c>
      <c r="B316" s="3" t="s">
        <v>338</v>
      </c>
      <c r="C316" s="60"/>
      <c r="D316" s="22" t="s">
        <v>316</v>
      </c>
      <c r="E316" s="2" t="s">
        <v>338</v>
      </c>
      <c r="F316" s="105"/>
      <c r="G316" s="73"/>
    </row>
    <row r="317" spans="1:7" x14ac:dyDescent="0.3">
      <c r="A317" s="37" t="s">
        <v>316</v>
      </c>
      <c r="B317" s="3" t="s">
        <v>339</v>
      </c>
      <c r="C317" s="60"/>
      <c r="D317" s="22" t="s">
        <v>316</v>
      </c>
      <c r="E317" s="2" t="s">
        <v>340</v>
      </c>
      <c r="F317" s="105"/>
      <c r="G317" s="73"/>
    </row>
    <row r="318" spans="1:7" x14ac:dyDescent="0.3">
      <c r="A318" s="37" t="s">
        <v>316</v>
      </c>
      <c r="B318" s="3" t="s">
        <v>341</v>
      </c>
      <c r="C318" s="60"/>
      <c r="D318" s="22" t="s">
        <v>316</v>
      </c>
      <c r="E318" s="2" t="s">
        <v>341</v>
      </c>
      <c r="F318" s="105"/>
      <c r="G318" s="73"/>
    </row>
    <row r="319" spans="1:7" x14ac:dyDescent="0.3">
      <c r="A319" s="37" t="s">
        <v>316</v>
      </c>
      <c r="B319" s="3" t="s">
        <v>342</v>
      </c>
      <c r="C319" s="60"/>
      <c r="D319" s="22" t="s">
        <v>316</v>
      </c>
      <c r="E319" s="2" t="s">
        <v>342</v>
      </c>
      <c r="F319" s="105"/>
      <c r="G319" s="73"/>
    </row>
    <row r="320" spans="1:7" x14ac:dyDescent="0.3">
      <c r="A320" s="37" t="s">
        <v>316</v>
      </c>
      <c r="B320" s="3" t="s">
        <v>343</v>
      </c>
      <c r="C320" s="60"/>
      <c r="D320" s="22" t="s">
        <v>316</v>
      </c>
      <c r="E320" s="2" t="s">
        <v>344</v>
      </c>
      <c r="F320" s="105"/>
      <c r="G320" s="73"/>
    </row>
    <row r="321" spans="1:7" x14ac:dyDescent="0.3">
      <c r="A321" s="37" t="s">
        <v>316</v>
      </c>
      <c r="B321" s="3" t="s">
        <v>345</v>
      </c>
      <c r="C321" s="60"/>
      <c r="D321" s="22" t="s">
        <v>316</v>
      </c>
      <c r="E321" s="2" t="s">
        <v>346</v>
      </c>
      <c r="F321" s="105"/>
      <c r="G321" s="73"/>
    </row>
    <row r="322" spans="1:7" x14ac:dyDescent="0.3">
      <c r="A322" s="37" t="s">
        <v>316</v>
      </c>
      <c r="B322" s="3" t="s">
        <v>347</v>
      </c>
      <c r="C322" s="60"/>
      <c r="D322" s="22" t="s">
        <v>316</v>
      </c>
      <c r="E322" s="2" t="s">
        <v>347</v>
      </c>
      <c r="F322" s="105"/>
      <c r="G322" s="73"/>
    </row>
    <row r="323" spans="1:7" x14ac:dyDescent="0.3">
      <c r="A323" s="37" t="s">
        <v>348</v>
      </c>
      <c r="B323" s="3" t="s">
        <v>349</v>
      </c>
      <c r="C323" s="60"/>
      <c r="D323" s="22" t="s">
        <v>348</v>
      </c>
      <c r="E323" s="2" t="s">
        <v>349</v>
      </c>
      <c r="F323" s="105"/>
      <c r="G323" s="73"/>
    </row>
    <row r="324" spans="1:7" x14ac:dyDescent="0.3">
      <c r="A324" s="37" t="s">
        <v>350</v>
      </c>
      <c r="B324" s="3" t="s">
        <v>351</v>
      </c>
      <c r="C324" s="60"/>
      <c r="D324" s="22" t="s">
        <v>350</v>
      </c>
      <c r="E324" s="2" t="s">
        <v>351</v>
      </c>
      <c r="F324" s="105"/>
      <c r="G324" s="73"/>
    </row>
    <row r="325" spans="1:7" x14ac:dyDescent="0.3">
      <c r="A325" s="37" t="s">
        <v>350</v>
      </c>
      <c r="B325" s="3" t="s">
        <v>352</v>
      </c>
      <c r="C325" s="60"/>
      <c r="D325" s="22" t="s">
        <v>350</v>
      </c>
      <c r="E325" s="2" t="s">
        <v>352</v>
      </c>
      <c r="F325" s="105"/>
      <c r="G325" s="73"/>
    </row>
    <row r="326" spans="1:7" x14ac:dyDescent="0.3">
      <c r="A326" s="37" t="s">
        <v>350</v>
      </c>
      <c r="B326" s="3" t="s">
        <v>353</v>
      </c>
      <c r="C326" s="60"/>
      <c r="D326" s="22" t="s">
        <v>350</v>
      </c>
      <c r="E326" s="2" t="s">
        <v>353</v>
      </c>
      <c r="F326" s="105"/>
      <c r="G326" s="73"/>
    </row>
    <row r="327" spans="1:7" x14ac:dyDescent="0.3">
      <c r="A327" s="37" t="s">
        <v>350</v>
      </c>
      <c r="B327" s="3" t="s">
        <v>354</v>
      </c>
      <c r="C327" s="60"/>
      <c r="D327" s="22" t="s">
        <v>350</v>
      </c>
      <c r="E327" s="2" t="s">
        <v>354</v>
      </c>
      <c r="F327" s="105"/>
      <c r="G327" s="73"/>
    </row>
    <row r="328" spans="1:7" x14ac:dyDescent="0.3">
      <c r="A328" s="37" t="s">
        <v>348</v>
      </c>
      <c r="B328" s="3" t="s">
        <v>355</v>
      </c>
      <c r="C328" s="60"/>
      <c r="D328" s="22" t="s">
        <v>348</v>
      </c>
      <c r="E328" s="2" t="s">
        <v>355</v>
      </c>
      <c r="F328" s="105"/>
      <c r="G328" s="73"/>
    </row>
    <row r="329" spans="1:7" x14ac:dyDescent="0.3">
      <c r="A329" s="37" t="s">
        <v>348</v>
      </c>
      <c r="B329" s="3" t="s">
        <v>356</v>
      </c>
      <c r="C329" s="60" t="s">
        <v>3</v>
      </c>
      <c r="D329" s="22" t="s">
        <v>348</v>
      </c>
      <c r="E329" s="2" t="s">
        <v>356</v>
      </c>
      <c r="F329" s="105" t="s">
        <v>67</v>
      </c>
      <c r="G329" s="73"/>
    </row>
    <row r="330" spans="1:7" x14ac:dyDescent="0.3">
      <c r="A330" s="37" t="s">
        <v>350</v>
      </c>
      <c r="B330" s="3" t="s">
        <v>357</v>
      </c>
      <c r="C330" s="60" t="s">
        <v>3</v>
      </c>
      <c r="D330" s="22" t="s">
        <v>350</v>
      </c>
      <c r="E330" s="2" t="s">
        <v>357</v>
      </c>
      <c r="F330" s="105" t="s">
        <v>67</v>
      </c>
      <c r="G330" s="73"/>
    </row>
    <row r="331" spans="1:7" x14ac:dyDescent="0.3">
      <c r="A331" s="37" t="s">
        <v>350</v>
      </c>
      <c r="B331" s="3" t="s">
        <v>358</v>
      </c>
      <c r="C331" s="60" t="s">
        <v>3</v>
      </c>
      <c r="D331" s="22" t="s">
        <v>350</v>
      </c>
      <c r="E331" s="2" t="s">
        <v>358</v>
      </c>
      <c r="F331" s="105" t="s">
        <v>67</v>
      </c>
      <c r="G331" s="73"/>
    </row>
    <row r="332" spans="1:7" x14ac:dyDescent="0.3">
      <c r="A332" s="37" t="s">
        <v>350</v>
      </c>
      <c r="B332" s="3" t="s">
        <v>359</v>
      </c>
      <c r="C332" s="60" t="s">
        <v>3</v>
      </c>
      <c r="D332" s="22" t="s">
        <v>350</v>
      </c>
      <c r="E332" s="2" t="s">
        <v>359</v>
      </c>
      <c r="F332" s="105" t="s">
        <v>67</v>
      </c>
      <c r="G332" s="73"/>
    </row>
    <row r="333" spans="1:7" x14ac:dyDescent="0.3">
      <c r="A333" s="37" t="s">
        <v>350</v>
      </c>
      <c r="B333" s="3" t="s">
        <v>360</v>
      </c>
      <c r="C333" s="60"/>
      <c r="D333" s="22" t="s">
        <v>350</v>
      </c>
      <c r="E333" s="2" t="s">
        <v>360</v>
      </c>
      <c r="F333" s="105"/>
      <c r="G333" s="73"/>
    </row>
    <row r="334" spans="1:7" x14ac:dyDescent="0.3">
      <c r="A334" s="37" t="s">
        <v>350</v>
      </c>
      <c r="B334" s="3" t="s">
        <v>361</v>
      </c>
      <c r="C334" s="60" t="s">
        <v>3</v>
      </c>
      <c r="D334" s="22" t="s">
        <v>350</v>
      </c>
      <c r="E334" s="2" t="s">
        <v>361</v>
      </c>
      <c r="F334" s="105" t="s">
        <v>67</v>
      </c>
      <c r="G334" s="73"/>
    </row>
    <row r="335" spans="1:7" x14ac:dyDescent="0.3">
      <c r="A335" s="37" t="s">
        <v>350</v>
      </c>
      <c r="B335" s="3" t="s">
        <v>362</v>
      </c>
      <c r="C335" s="60"/>
      <c r="D335" s="22" t="s">
        <v>350</v>
      </c>
      <c r="E335" s="2" t="s">
        <v>362</v>
      </c>
      <c r="F335" s="105"/>
      <c r="G335" s="73"/>
    </row>
    <row r="336" spans="1:7" x14ac:dyDescent="0.3">
      <c r="A336" s="37" t="s">
        <v>350</v>
      </c>
      <c r="B336" s="3" t="s">
        <v>363</v>
      </c>
      <c r="C336" s="60"/>
      <c r="D336" s="22" t="s">
        <v>350</v>
      </c>
      <c r="E336" s="2" t="s">
        <v>363</v>
      </c>
      <c r="F336" s="105"/>
      <c r="G336" s="73"/>
    </row>
    <row r="337" spans="1:7" x14ac:dyDescent="0.3">
      <c r="A337" s="37" t="s">
        <v>350</v>
      </c>
      <c r="B337" s="3" t="s">
        <v>364</v>
      </c>
      <c r="C337" s="60"/>
      <c r="D337" s="22" t="s">
        <v>350</v>
      </c>
      <c r="E337" s="2" t="s">
        <v>364</v>
      </c>
      <c r="F337" s="105"/>
      <c r="G337" s="73"/>
    </row>
    <row r="338" spans="1:7" x14ac:dyDescent="0.3">
      <c r="A338" s="37" t="s">
        <v>350</v>
      </c>
      <c r="B338" s="3" t="s">
        <v>365</v>
      </c>
      <c r="C338" s="60"/>
      <c r="D338" s="22" t="s">
        <v>350</v>
      </c>
      <c r="E338" s="2" t="s">
        <v>365</v>
      </c>
      <c r="F338" s="105"/>
      <c r="G338" s="73"/>
    </row>
    <row r="339" spans="1:7" x14ac:dyDescent="0.3">
      <c r="A339" s="37" t="s">
        <v>350</v>
      </c>
      <c r="B339" s="3" t="s">
        <v>366</v>
      </c>
      <c r="C339" s="60"/>
      <c r="D339" s="22" t="s">
        <v>350</v>
      </c>
      <c r="E339" s="2" t="s">
        <v>366</v>
      </c>
      <c r="F339" s="105"/>
      <c r="G339" s="73"/>
    </row>
    <row r="340" spans="1:7" x14ac:dyDescent="0.3">
      <c r="A340" s="37" t="s">
        <v>350</v>
      </c>
      <c r="B340" s="3" t="s">
        <v>367</v>
      </c>
      <c r="C340" s="60" t="s">
        <v>3</v>
      </c>
      <c r="D340" s="22" t="s">
        <v>350</v>
      </c>
      <c r="E340" s="2" t="s">
        <v>367</v>
      </c>
      <c r="F340" s="105" t="s">
        <v>67</v>
      </c>
      <c r="G340" s="73"/>
    </row>
    <row r="341" spans="1:7" ht="17.25" thickBot="1" x14ac:dyDescent="0.35">
      <c r="A341" s="39" t="s">
        <v>350</v>
      </c>
      <c r="B341" s="35" t="s">
        <v>368</v>
      </c>
      <c r="C341" s="63" t="s">
        <v>0</v>
      </c>
      <c r="D341" s="24" t="s">
        <v>350</v>
      </c>
      <c r="E341" s="64" t="s">
        <v>368</v>
      </c>
      <c r="F341" s="112" t="s">
        <v>369</v>
      </c>
      <c r="G341" s="75"/>
    </row>
  </sheetData>
  <mergeCells count="337">
    <mergeCell ref="F337:G337"/>
    <mergeCell ref="F338:G338"/>
    <mergeCell ref="F339:G339"/>
    <mergeCell ref="F340:G340"/>
    <mergeCell ref="F341:G341"/>
    <mergeCell ref="F331:G331"/>
    <mergeCell ref="F332:G332"/>
    <mergeCell ref="F333:G333"/>
    <mergeCell ref="F334:G334"/>
    <mergeCell ref="F335:G335"/>
    <mergeCell ref="F336:G336"/>
    <mergeCell ref="F325:G325"/>
    <mergeCell ref="F326:G326"/>
    <mergeCell ref="F327:G327"/>
    <mergeCell ref="F328:G328"/>
    <mergeCell ref="F329:G329"/>
    <mergeCell ref="F330:G330"/>
    <mergeCell ref="F319:G319"/>
    <mergeCell ref="F320:G320"/>
    <mergeCell ref="F321:G321"/>
    <mergeCell ref="F322:G322"/>
    <mergeCell ref="F323:G323"/>
    <mergeCell ref="F324:G324"/>
    <mergeCell ref="F313:G313"/>
    <mergeCell ref="F314:G314"/>
    <mergeCell ref="F315:G315"/>
    <mergeCell ref="F316:G316"/>
    <mergeCell ref="F317:G317"/>
    <mergeCell ref="F318:G318"/>
    <mergeCell ref="F307:G307"/>
    <mergeCell ref="F308:G308"/>
    <mergeCell ref="F309:G309"/>
    <mergeCell ref="F310:G310"/>
    <mergeCell ref="F311:G311"/>
    <mergeCell ref="F312:G312"/>
    <mergeCell ref="F301:G301"/>
    <mergeCell ref="F302:G302"/>
    <mergeCell ref="F303:G303"/>
    <mergeCell ref="F304:G304"/>
    <mergeCell ref="F305:G305"/>
    <mergeCell ref="F306:G306"/>
    <mergeCell ref="F295:G295"/>
    <mergeCell ref="F296:G296"/>
    <mergeCell ref="F297:G297"/>
    <mergeCell ref="F298:G298"/>
    <mergeCell ref="F299:G299"/>
    <mergeCell ref="F300:G300"/>
    <mergeCell ref="F289:G289"/>
    <mergeCell ref="F290:G290"/>
    <mergeCell ref="F291:G291"/>
    <mergeCell ref="F292:G292"/>
    <mergeCell ref="F293:G293"/>
    <mergeCell ref="F294:G294"/>
    <mergeCell ref="F283:G283"/>
    <mergeCell ref="F284:G284"/>
    <mergeCell ref="F285:G285"/>
    <mergeCell ref="F286:G286"/>
    <mergeCell ref="F287:G287"/>
    <mergeCell ref="F288:G288"/>
    <mergeCell ref="F277:G277"/>
    <mergeCell ref="F278:G278"/>
    <mergeCell ref="F279:G279"/>
    <mergeCell ref="F280:G280"/>
    <mergeCell ref="F281:G281"/>
    <mergeCell ref="F282:G282"/>
    <mergeCell ref="F271:G271"/>
    <mergeCell ref="F272:G272"/>
    <mergeCell ref="F273:G273"/>
    <mergeCell ref="F274:G274"/>
    <mergeCell ref="F275:G275"/>
    <mergeCell ref="F276:G276"/>
    <mergeCell ref="F265:G265"/>
    <mergeCell ref="F266:G266"/>
    <mergeCell ref="F267:G267"/>
    <mergeCell ref="F268:G268"/>
    <mergeCell ref="F269:G269"/>
    <mergeCell ref="F270:G270"/>
    <mergeCell ref="F259:G259"/>
    <mergeCell ref="F260:G260"/>
    <mergeCell ref="F261:G261"/>
    <mergeCell ref="F262:G262"/>
    <mergeCell ref="F263:G263"/>
    <mergeCell ref="F264:G264"/>
    <mergeCell ref="F253:G253"/>
    <mergeCell ref="F254:G254"/>
    <mergeCell ref="F255:G255"/>
    <mergeCell ref="F256:G256"/>
    <mergeCell ref="F257:G257"/>
    <mergeCell ref="F258:G258"/>
    <mergeCell ref="F247:G247"/>
    <mergeCell ref="F248:G248"/>
    <mergeCell ref="F249:G249"/>
    <mergeCell ref="F250:G250"/>
    <mergeCell ref="F251:G251"/>
    <mergeCell ref="F252:G252"/>
    <mergeCell ref="F241:G241"/>
    <mergeCell ref="F242:G242"/>
    <mergeCell ref="F243:G243"/>
    <mergeCell ref="F244:G244"/>
    <mergeCell ref="F245:G245"/>
    <mergeCell ref="F246:G246"/>
    <mergeCell ref="F235:G235"/>
    <mergeCell ref="F236:G236"/>
    <mergeCell ref="F237:G237"/>
    <mergeCell ref="F238:G238"/>
    <mergeCell ref="F239:G239"/>
    <mergeCell ref="F240:G240"/>
    <mergeCell ref="F229:G229"/>
    <mergeCell ref="F230:G230"/>
    <mergeCell ref="F231:G231"/>
    <mergeCell ref="F232:G232"/>
    <mergeCell ref="F233:G233"/>
    <mergeCell ref="F234:G234"/>
    <mergeCell ref="F223:G223"/>
    <mergeCell ref="F224:G224"/>
    <mergeCell ref="F225:G225"/>
    <mergeCell ref="F226:G226"/>
    <mergeCell ref="F227:G227"/>
    <mergeCell ref="F228:G228"/>
    <mergeCell ref="F217:G217"/>
    <mergeCell ref="F218:G218"/>
    <mergeCell ref="F219:G219"/>
    <mergeCell ref="F220:G220"/>
    <mergeCell ref="F221:G221"/>
    <mergeCell ref="F222:G222"/>
    <mergeCell ref="F211:G211"/>
    <mergeCell ref="F212:G212"/>
    <mergeCell ref="F213:G213"/>
    <mergeCell ref="F214:G214"/>
    <mergeCell ref="F215:G215"/>
    <mergeCell ref="F216:G216"/>
    <mergeCell ref="F205:G205"/>
    <mergeCell ref="F206:G206"/>
    <mergeCell ref="F207:G207"/>
    <mergeCell ref="F208:G208"/>
    <mergeCell ref="F209:G209"/>
    <mergeCell ref="F210:G210"/>
    <mergeCell ref="F199:G199"/>
    <mergeCell ref="F200:G200"/>
    <mergeCell ref="F201:G201"/>
    <mergeCell ref="F202:G202"/>
    <mergeCell ref="F203:G203"/>
    <mergeCell ref="F204:G204"/>
    <mergeCell ref="F193:G193"/>
    <mergeCell ref="F194:G194"/>
    <mergeCell ref="F195:G195"/>
    <mergeCell ref="F196:G196"/>
    <mergeCell ref="F197:G197"/>
    <mergeCell ref="F198:G198"/>
    <mergeCell ref="F187:G187"/>
    <mergeCell ref="F188:G188"/>
    <mergeCell ref="F189:G189"/>
    <mergeCell ref="F190:G190"/>
    <mergeCell ref="F191:G191"/>
    <mergeCell ref="F192:G192"/>
    <mergeCell ref="F181:G181"/>
    <mergeCell ref="F182:G182"/>
    <mergeCell ref="F183:G183"/>
    <mergeCell ref="F184:G184"/>
    <mergeCell ref="F185:G185"/>
    <mergeCell ref="F186:G186"/>
    <mergeCell ref="F175:G175"/>
    <mergeCell ref="F176:G176"/>
    <mergeCell ref="F177:G177"/>
    <mergeCell ref="F178:G178"/>
    <mergeCell ref="F179:G179"/>
    <mergeCell ref="F180:G180"/>
    <mergeCell ref="F169:G169"/>
    <mergeCell ref="F170:G170"/>
    <mergeCell ref="F171:G171"/>
    <mergeCell ref="F172:G172"/>
    <mergeCell ref="F173:G173"/>
    <mergeCell ref="F174:G174"/>
    <mergeCell ref="F163:G163"/>
    <mergeCell ref="F164:G164"/>
    <mergeCell ref="F165:G165"/>
    <mergeCell ref="F166:G166"/>
    <mergeCell ref="F167:G167"/>
    <mergeCell ref="F168:G168"/>
    <mergeCell ref="F157:G157"/>
    <mergeCell ref="F158:G158"/>
    <mergeCell ref="F159:G159"/>
    <mergeCell ref="F160:G160"/>
    <mergeCell ref="F161:G161"/>
    <mergeCell ref="F162:G162"/>
    <mergeCell ref="F151:G151"/>
    <mergeCell ref="F152:G152"/>
    <mergeCell ref="F153:G153"/>
    <mergeCell ref="F154:G154"/>
    <mergeCell ref="F155:G155"/>
    <mergeCell ref="F156:G156"/>
    <mergeCell ref="F145:G145"/>
    <mergeCell ref="F146:G146"/>
    <mergeCell ref="F147:G147"/>
    <mergeCell ref="F148:G148"/>
    <mergeCell ref="F149:G149"/>
    <mergeCell ref="F150:G150"/>
    <mergeCell ref="F139:G139"/>
    <mergeCell ref="F140:G140"/>
    <mergeCell ref="F141:G141"/>
    <mergeCell ref="F142:G142"/>
    <mergeCell ref="F143:G143"/>
    <mergeCell ref="F144:G144"/>
    <mergeCell ref="F133:G133"/>
    <mergeCell ref="F134:G134"/>
    <mergeCell ref="F135:G135"/>
    <mergeCell ref="F136:G136"/>
    <mergeCell ref="F137:G137"/>
    <mergeCell ref="F138:G138"/>
    <mergeCell ref="F127:G127"/>
    <mergeCell ref="F128:G128"/>
    <mergeCell ref="F129:G129"/>
    <mergeCell ref="F130:G130"/>
    <mergeCell ref="F131:G131"/>
    <mergeCell ref="F132:G132"/>
    <mergeCell ref="F121:G121"/>
    <mergeCell ref="F122:G122"/>
    <mergeCell ref="F123:G123"/>
    <mergeCell ref="F124:G124"/>
    <mergeCell ref="F125:G125"/>
    <mergeCell ref="F126:G126"/>
    <mergeCell ref="F115:G115"/>
    <mergeCell ref="F116:G116"/>
    <mergeCell ref="F117:G117"/>
    <mergeCell ref="F118:G118"/>
    <mergeCell ref="F119:G119"/>
    <mergeCell ref="F120:G120"/>
    <mergeCell ref="F109:G109"/>
    <mergeCell ref="F110:G110"/>
    <mergeCell ref="F111:G111"/>
    <mergeCell ref="F112:G112"/>
    <mergeCell ref="F113:G113"/>
    <mergeCell ref="F114:G114"/>
    <mergeCell ref="F103:G103"/>
    <mergeCell ref="F104:G104"/>
    <mergeCell ref="F105:G105"/>
    <mergeCell ref="F106:G106"/>
    <mergeCell ref="F107:G107"/>
    <mergeCell ref="F108:G108"/>
    <mergeCell ref="F97:G97"/>
    <mergeCell ref="F98:G98"/>
    <mergeCell ref="F99:G99"/>
    <mergeCell ref="F100:G100"/>
    <mergeCell ref="F101:G101"/>
    <mergeCell ref="F102:G102"/>
    <mergeCell ref="F91:G91"/>
    <mergeCell ref="F92:G92"/>
    <mergeCell ref="F93:G93"/>
    <mergeCell ref="F94:G94"/>
    <mergeCell ref="F95:G95"/>
    <mergeCell ref="F96:G96"/>
    <mergeCell ref="F85:G85"/>
    <mergeCell ref="F86:G86"/>
    <mergeCell ref="F87:G87"/>
    <mergeCell ref="F88:G88"/>
    <mergeCell ref="F89:G89"/>
    <mergeCell ref="F90:G90"/>
    <mergeCell ref="F79:G79"/>
    <mergeCell ref="F80:G80"/>
    <mergeCell ref="F81:G81"/>
    <mergeCell ref="F82:G82"/>
    <mergeCell ref="F83:G83"/>
    <mergeCell ref="F84:G84"/>
    <mergeCell ref="F73:G73"/>
    <mergeCell ref="F74:G74"/>
    <mergeCell ref="F75:G75"/>
    <mergeCell ref="F76:G76"/>
    <mergeCell ref="F77:G77"/>
    <mergeCell ref="F78:G78"/>
    <mergeCell ref="F67:G67"/>
    <mergeCell ref="F68:G68"/>
    <mergeCell ref="F69:G69"/>
    <mergeCell ref="F70:G70"/>
    <mergeCell ref="F71:G71"/>
    <mergeCell ref="F72:G72"/>
    <mergeCell ref="F61:G61"/>
    <mergeCell ref="F62:G62"/>
    <mergeCell ref="F63:G63"/>
    <mergeCell ref="F64:G64"/>
    <mergeCell ref="F65:G65"/>
    <mergeCell ref="F66:G66"/>
    <mergeCell ref="F55:G55"/>
    <mergeCell ref="F56:G56"/>
    <mergeCell ref="F57:G57"/>
    <mergeCell ref="F58:G58"/>
    <mergeCell ref="F59:G59"/>
    <mergeCell ref="F60:G60"/>
    <mergeCell ref="F49:G49"/>
    <mergeCell ref="F50:G50"/>
    <mergeCell ref="F51:G51"/>
    <mergeCell ref="F52:G52"/>
    <mergeCell ref="F53:G53"/>
    <mergeCell ref="F54:G54"/>
    <mergeCell ref="F43:G43"/>
    <mergeCell ref="F44:G44"/>
    <mergeCell ref="F45:G45"/>
    <mergeCell ref="F46:G46"/>
    <mergeCell ref="F47:G47"/>
    <mergeCell ref="F48:G48"/>
    <mergeCell ref="F37:G37"/>
    <mergeCell ref="F38:G38"/>
    <mergeCell ref="F39:G39"/>
    <mergeCell ref="F40:G40"/>
    <mergeCell ref="F41:G41"/>
    <mergeCell ref="F42:G42"/>
    <mergeCell ref="B24:C24"/>
    <mergeCell ref="A1:H1"/>
    <mergeCell ref="F32:G33"/>
    <mergeCell ref="F35:G35"/>
    <mergeCell ref="F34:G34"/>
    <mergeCell ref="F36:G36"/>
    <mergeCell ref="B19:C19"/>
    <mergeCell ref="B20:C20"/>
    <mergeCell ref="B21:C21"/>
    <mergeCell ref="B22:C22"/>
    <mergeCell ref="B23:C23"/>
    <mergeCell ref="B13:C13"/>
    <mergeCell ref="B14:C14"/>
    <mergeCell ref="B15:C15"/>
    <mergeCell ref="B16:C16"/>
    <mergeCell ref="B17:C17"/>
    <mergeCell ref="B18:C18"/>
    <mergeCell ref="F5:G5"/>
    <mergeCell ref="B5:C6"/>
    <mergeCell ref="A32:B32"/>
    <mergeCell ref="C32:E32"/>
    <mergeCell ref="A26:G26"/>
    <mergeCell ref="A30:G30"/>
    <mergeCell ref="B7:C7"/>
    <mergeCell ref="B8:C8"/>
    <mergeCell ref="B9:C9"/>
    <mergeCell ref="B10:C10"/>
    <mergeCell ref="B11:C11"/>
    <mergeCell ref="B12:C12"/>
    <mergeCell ref="A5:A6"/>
    <mergeCell ref="D5:D6"/>
    <mergeCell ref="E5:E6"/>
  </mergeCells>
  <phoneticPr fontId="3" type="noConversion"/>
  <pageMargins left="0.25" right="0.25" top="0.75" bottom="0.75" header="0.3" footer="0.3"/>
  <pageSetup paperSize="9" scale="5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기본통계 변경승인 내역(서식)</vt:lpstr>
      <vt:lpstr>예시1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경인지방통계청</dc:creator>
  <cp:lastModifiedBy>user</cp:lastModifiedBy>
  <cp:lastPrinted>2024-02-07T04:52:25Z</cp:lastPrinted>
  <dcterms:created xsi:type="dcterms:W3CDTF">2023-12-08T04:34:26Z</dcterms:created>
  <dcterms:modified xsi:type="dcterms:W3CDTF">2025-07-16T05:24:08Z</dcterms:modified>
</cp:coreProperties>
</file>